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assurance.sharepoint.com/sites/CORPFinance-Investments/Shared Documents/Accounting/10K-10Q/2025 10k 10q/Q2 25 Close/"/>
    </mc:Choice>
  </mc:AlternateContent>
  <xr:revisionPtr revIDLastSave="0" documentId="8_{3827B23F-E097-40A0-A4AF-76F8A7F435DB}" xr6:coauthVersionLast="47" xr6:coauthVersionMax="47" xr10:uidLastSave="{00000000-0000-0000-0000-000000000000}"/>
  <bookViews>
    <workbookView xWindow="-110" yWindow="-110" windowWidth="25420" windowHeight="15250" xr2:uid="{48C58A45-718C-41AD-B251-B121EBE5C2ED}"/>
  </bookViews>
  <sheets>
    <sheet name="Sheet1" sheetId="5" r:id="rId1"/>
    <sheet name="Sheet2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6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<sst xmlns="http://schemas.openxmlformats.org/spreadsheetml/2006/main" count="18060" uniqueCount="3116">
  <si>
    <t xml:space="preserve"> </t>
  </si>
  <si>
    <t>Description</t>
  </si>
  <si>
    <t>Cpn/Dvd</t>
  </si>
  <si>
    <t>Maturity Date</t>
  </si>
  <si>
    <t>Par/Shares</t>
  </si>
  <si>
    <t>Mdy's</t>
  </si>
  <si>
    <t>Book Yield</t>
  </si>
  <si>
    <t>Fitch</t>
  </si>
  <si>
    <t>Ledger Class</t>
  </si>
  <si>
    <t>Reported Book Value</t>
  </si>
  <si>
    <t>Reported GAAP Stmnt Net URG(L)</t>
  </si>
  <si>
    <t>Reported GAAP Carrying Value</t>
  </si>
  <si>
    <t>Corporate Consolidation Elimination</t>
  </si>
  <si>
    <t>Industrial</t>
  </si>
  <si>
    <t>Corporate</t>
  </si>
  <si>
    <t>NR</t>
  </si>
  <si>
    <t>NORCAL Fixed Maturity - AFS Reconciling Outage</t>
  </si>
  <si>
    <t>BOLI</t>
  </si>
  <si>
    <t>Business Owned Life Insurance</t>
  </si>
  <si>
    <t>PreVerity Investment</t>
  </si>
  <si>
    <t>Unconsolidated Subs</t>
  </si>
  <si>
    <t/>
  </si>
  <si>
    <t>SAFE</t>
  </si>
  <si>
    <t>Other Invested Assets</t>
  </si>
  <si>
    <t>Consumer oriented placeholder for D-3</t>
  </si>
  <si>
    <t>Communications - placeholder for D-3</t>
  </si>
  <si>
    <t>Common Stock-Trading</t>
  </si>
  <si>
    <t>Consumer, Non-cyclical - placeholder for D-3</t>
  </si>
  <si>
    <t>Consumer, Cyclical - placeholder for D-3</t>
  </si>
  <si>
    <t>Basic Materials - placeholder for D-3</t>
  </si>
  <si>
    <t>WSTRN ASST INST GOVT-L</t>
  </si>
  <si>
    <t>Fixed Maturities Trading</t>
  </si>
  <si>
    <t>OTHER CASH EQUIVALENT</t>
  </si>
  <si>
    <t>CANADA HOUSING TRUST NO. 1</t>
  </si>
  <si>
    <t>Aaa</t>
  </si>
  <si>
    <t>AAA</t>
  </si>
  <si>
    <t>AT&amp;T INC.</t>
  </si>
  <si>
    <t>Baa2</t>
  </si>
  <si>
    <t>BBB</t>
  </si>
  <si>
    <t>BBB+</t>
  </si>
  <si>
    <t>ABBVIE INC.</t>
  </si>
  <si>
    <t>A3</t>
  </si>
  <si>
    <t>A-</t>
  </si>
  <si>
    <t>ADOBE INC.</t>
  </si>
  <si>
    <t>A1</t>
  </si>
  <si>
    <t>A+</t>
  </si>
  <si>
    <t>AERCAP IRELAND CAPITAL DESIGNATED ACTIVI</t>
  </si>
  <si>
    <t>Baa1</t>
  </si>
  <si>
    <t>AGILENT TECHNOLOGIES INC.</t>
  </si>
  <si>
    <t>A</t>
  </si>
  <si>
    <t>AMAZON.COM INC.</t>
  </si>
  <si>
    <t>AA</t>
  </si>
  <si>
    <t>AA-</t>
  </si>
  <si>
    <t>AMERICAN EXPRESS COMPANY</t>
  </si>
  <si>
    <t>A2</t>
  </si>
  <si>
    <t>AMERICAN HONDA FINANCE CORPORATION</t>
  </si>
  <si>
    <t>AMERICAN TOWER CORPORATION</t>
  </si>
  <si>
    <t>Baa3</t>
  </si>
  <si>
    <t>AMPHENOL CORPORATION</t>
  </si>
  <si>
    <t>APPLE INC.</t>
  </si>
  <si>
    <t>AA+</t>
  </si>
  <si>
    <t>ASTRAZENECA PLC</t>
  </si>
  <si>
    <t>AUSTRALIA AND NEW ZEALAND BANKING GROUP</t>
  </si>
  <si>
    <t>Aa2</t>
  </si>
  <si>
    <t>AUTOZONE INC.</t>
  </si>
  <si>
    <t>BMW US CAPITAL LLC</t>
  </si>
  <si>
    <t>BANCO SANTANDER S.A.</t>
  </si>
  <si>
    <t>BANK OF AMERICA CORPORATION</t>
  </si>
  <si>
    <t>BANK OF MONTREAL</t>
  </si>
  <si>
    <t>THE BANK OF NEW YORK MELLON CORPORATION</t>
  </si>
  <si>
    <t>Aa3</t>
  </si>
  <si>
    <t>THE BANK OF NOVA SCOTIA</t>
  </si>
  <si>
    <t>BANK OF AMERICA NATIONAL ASSOCIATION</t>
  </si>
  <si>
    <t>Aa1</t>
  </si>
  <si>
    <t>BANQUE FEDERATIVE DU CREDIT MUTUEL SA</t>
  </si>
  <si>
    <t>BARCLAYS PLC</t>
  </si>
  <si>
    <t>BNP PARIBAS SA</t>
  </si>
  <si>
    <t>BP CAPITAL MARKETS AMERICA INC.</t>
  </si>
  <si>
    <t>BRISTOL-MYERS SQUIBB CO</t>
  </si>
  <si>
    <t>WD</t>
  </si>
  <si>
    <t>BROADCOM INC.</t>
  </si>
  <si>
    <t>BUNGE LIMITED FINANCE CORP.</t>
  </si>
  <si>
    <t>CNH INDUSTRIAL CAPITAL LLC</t>
  </si>
  <si>
    <t>CSX CORPORATION</t>
  </si>
  <si>
    <t>CVS HEALTH CORPORATION</t>
  </si>
  <si>
    <t>CAMDEN PROPERTY TRUST</t>
  </si>
  <si>
    <t>CANADIAN IMPERIAL BANK OF COMMERCE</t>
  </si>
  <si>
    <t>CAPITAL ONE FINANCIAL CORPORATION</t>
  </si>
  <si>
    <t>CARDINAL HEALTH INC.</t>
  </si>
  <si>
    <t>CATERPILLAR FINANCIAL SERVICES LIMITED</t>
  </si>
  <si>
    <t>CATERPILLAR FINANCIAL SERVICES CORPORATI</t>
  </si>
  <si>
    <t>CINTAS CORP NO 2</t>
  </si>
  <si>
    <t>CISCO SYSTEMS INC.</t>
  </si>
  <si>
    <t>CITIGROUP INC.</t>
  </si>
  <si>
    <t>CITIBANK NATIONAL ASSOCIATION</t>
  </si>
  <si>
    <t>COLGATE-PALMOLIVE COMPANY</t>
  </si>
  <si>
    <t>COMCAST CORPORATION</t>
  </si>
  <si>
    <t>COMMONWEALTH BANK OF AUSTRALIA</t>
  </si>
  <si>
    <t>CONNECTICUT LIGHT AND POWER COMPANY THE</t>
  </si>
  <si>
    <t>COOPERATIEVE RABOBANK UA (NEW YORK BRANC</t>
  </si>
  <si>
    <t>CREDIT AGRICOLE SA</t>
  </si>
  <si>
    <t>JOHN DEERE CAPITAL CORPORATION</t>
  </si>
  <si>
    <t>DEUTSCHE BANK AG NEW YORK BRANCH</t>
  </si>
  <si>
    <t>DIAGEO CAPITAL PLC</t>
  </si>
  <si>
    <t>EIDP INC.</t>
  </si>
  <si>
    <t>FEDERATION DES CAISSES DESJARDINS DU QUE</t>
  </si>
  <si>
    <t>GENERAL DYNAMICS CORPORATION</t>
  </si>
  <si>
    <t>GENERAL MOTORS FINANCIAL COMPANY INC.</t>
  </si>
  <si>
    <t>THE GOLDMAN SACHS GROUP INC.</t>
  </si>
  <si>
    <t>HSBC HOLDINGS PLC</t>
  </si>
  <si>
    <t>HSBC USA INC.</t>
  </si>
  <si>
    <t>L3HARRIS TECHNOLOGIES INC.</t>
  </si>
  <si>
    <t>HEATHROW FUNDING LIMITED</t>
  </si>
  <si>
    <t>HEWLETT PACKARD ENTERPRISE COMPANY</t>
  </si>
  <si>
    <t>THE HOME DEPOT INC.</t>
  </si>
  <si>
    <t>HONDA CANADA FINANCE INC.</t>
  </si>
  <si>
    <t>HONEYWELL INTERNATIONAL INCORPORATION</t>
  </si>
  <si>
    <t>HYUNDAI CAPITAL AMERICA</t>
  </si>
  <si>
    <t>INTERCONTINENTAL EXCHANGE INC.</t>
  </si>
  <si>
    <t>INTERNATIONAL BUSINESS MACHINES CORPORAT</t>
  </si>
  <si>
    <t>INTUIT INC.</t>
  </si>
  <si>
    <t>JPMORGAN CHASE &amp; CO.</t>
  </si>
  <si>
    <t>JOHNSON CONTROLS INTERNATIONAL PLC</t>
  </si>
  <si>
    <t>KENVUE INC.</t>
  </si>
  <si>
    <t>KEURIG DR PEPPER INC.</t>
  </si>
  <si>
    <t>KEYCORP</t>
  </si>
  <si>
    <t>KEYBANK NATIONAL ASSOCIATION</t>
  </si>
  <si>
    <t>KRAFT HEINZ FOODS COMPANY</t>
  </si>
  <si>
    <t>ELI LILLY AND COMPANY</t>
  </si>
  <si>
    <t>LLOYDS BANKING GROUP PLC</t>
  </si>
  <si>
    <t>LOCKHEED MARTIN CORPORATION</t>
  </si>
  <si>
    <t>LOWE'S COMPANIES INC.</t>
  </si>
  <si>
    <t>MANUFACTURERS AND TRADERS TRUST COMPANY</t>
  </si>
  <si>
    <t>MASTERCARD INCORPORATED.</t>
  </si>
  <si>
    <t>MCDONALD'S CORPORATION</t>
  </si>
  <si>
    <t>MERCEDES-BENZ FINANCE CANADA INC.</t>
  </si>
  <si>
    <t>MERCEDES-BENZ FINANCE NORTH AMERICA LLC</t>
  </si>
  <si>
    <t>MERCK &amp; CO. INC.</t>
  </si>
  <si>
    <t>MORGAN STANLEY BANK NATIONAL ASSOCIATION</t>
  </si>
  <si>
    <t>MORGAN STANLEY</t>
  </si>
  <si>
    <t>NATIONAL RURAL UTILITIES COOPERATIVE FIN</t>
  </si>
  <si>
    <t>NATIONWIDE BUILDING SOCIETY</t>
  </si>
  <si>
    <t>O'REILLY AUTOMOTIVE INC.</t>
  </si>
  <si>
    <t>ONEOK INC.</t>
  </si>
  <si>
    <t>OWENS CORNING</t>
  </si>
  <si>
    <t>THE PNC FINANCIAL SERVICES GROUP INC.</t>
  </si>
  <si>
    <t>PACCAR FINANCIAL CORP.</t>
  </si>
  <si>
    <t>PAYPAL HOLDINGS INC.</t>
  </si>
  <si>
    <t>PEPSICO INC.</t>
  </si>
  <si>
    <t>PFIZER INVESTMENT ENTERPRISES PTE. LTD.</t>
  </si>
  <si>
    <t>THE PROCTER &amp; GAMBLE COMPANY</t>
  </si>
  <si>
    <t>REALTY INCOME CORPORATION</t>
  </si>
  <si>
    <t>ROYAL BANK OF CANADA</t>
  </si>
  <si>
    <t>NATWEST GROUP PLC</t>
  </si>
  <si>
    <t>SANTANDER HOLDINGS USA INC.</t>
  </si>
  <si>
    <t>THE CHARLES SCHWAB CORPORATION</t>
  </si>
  <si>
    <t>THE SHERWIN-WILLIAMS COMPANY</t>
  </si>
  <si>
    <t>STARBUCKS CORPORATION</t>
  </si>
  <si>
    <t>STATE STREET CORPORATION</t>
  </si>
  <si>
    <t>SVENSKA HANDELSBANKEN AB</t>
  </si>
  <si>
    <t>SYSCO CORPORATION</t>
  </si>
  <si>
    <t>TTX COMPANY</t>
  </si>
  <si>
    <t>TEXAS INSTRUMENTS INCORPORATED</t>
  </si>
  <si>
    <t>THERMO FISHER SCIENTIFIC INCORPORATED</t>
  </si>
  <si>
    <t>THE TORONTO-DOMINION BANK</t>
  </si>
  <si>
    <t>TOYOTA MOTOR CREDIT CORPORATION</t>
  </si>
  <si>
    <t>TRUIST FINANCIAL CORPORATION</t>
  </si>
  <si>
    <t>UNILEVER CAPITAL CORPORATION</t>
  </si>
  <si>
    <t>UNION PACIFIC CORPORATION</t>
  </si>
  <si>
    <t>U.S. BANCORP</t>
  </si>
  <si>
    <t>UNITEDHEALTH GROUP INCORPORATED</t>
  </si>
  <si>
    <t>WALMART INC.</t>
  </si>
  <si>
    <t>WASTE MANAGEMENT INC.</t>
  </si>
  <si>
    <t>WELLS FARGO &amp; COMPANY</t>
  </si>
  <si>
    <t>WELLS FARGO BANK NATIONAL ASSOCIATION</t>
  </si>
  <si>
    <t>WESTPAC BANKING CORPORATION</t>
  </si>
  <si>
    <t>ZOETIS INC.</t>
  </si>
  <si>
    <t>BPCE SA</t>
  </si>
  <si>
    <t>BAE SYSTEMS PLC</t>
  </si>
  <si>
    <t>NATWEST MARKETS PLC</t>
  </si>
  <si>
    <t>STANDARD CHARTERED PLC</t>
  </si>
  <si>
    <t>CARGILL INCORPORATED</t>
  </si>
  <si>
    <t>DAIMLER TRUCK FINANCE NORTH AMERICA LLC</t>
  </si>
  <si>
    <t>GLENCORE FUNDING LLC</t>
  </si>
  <si>
    <t>LSEG US FIN CORP.</t>
  </si>
  <si>
    <t>MARS INCORPORATED</t>
  </si>
  <si>
    <t>NESTLE HOLDINGS INC.</t>
  </si>
  <si>
    <t>ROCHE HOLDINGS INC.</t>
  </si>
  <si>
    <t>SCHLUMBERGER HOLDINGS CORPORATION</t>
  </si>
  <si>
    <t>VOLKSWAGEN GROUP OF AMERICA FINANCE LLC</t>
  </si>
  <si>
    <t>SWEDBANK AB</t>
  </si>
  <si>
    <t>FNCL SD2184 6.000 01/01/53</t>
  </si>
  <si>
    <t>FNCL SD4896 6.000 02/01/54</t>
  </si>
  <si>
    <t>FNCL SD5011 5.500 02/01/54</t>
  </si>
  <si>
    <t>FNCL SD8246 5.000 09/01/52</t>
  </si>
  <si>
    <t>FNCL SD8349 5.500 08/01/53</t>
  </si>
  <si>
    <t>FNCL SD8493 5.500 12/01/54</t>
  </si>
  <si>
    <t>FNCL CB8491 5.500 05/01/54</t>
  </si>
  <si>
    <t>FNCL FS5432 6.000 08/01/53</t>
  </si>
  <si>
    <t>FNCL FS6847 6.000 11/01/53</t>
  </si>
  <si>
    <t>FNCL FS7014 5.500 01/01/54</t>
  </si>
  <si>
    <t>FNCL FS8867 5.000 06/01/54</t>
  </si>
  <si>
    <t>FNCL MA5553 5.500 12/01/54</t>
  </si>
  <si>
    <t>US TREASURY</t>
  </si>
  <si>
    <t>CANADA GOVERNMENT</t>
  </si>
  <si>
    <t>FIRST AM GOV OBLIG-X</t>
  </si>
  <si>
    <t>Short term</t>
  </si>
  <si>
    <t>FIRST AM TREAS OBLI-INS INV</t>
  </si>
  <si>
    <t>US TREASURY T-BILL</t>
  </si>
  <si>
    <t>P-1</t>
  </si>
  <si>
    <t>F1+</t>
  </si>
  <si>
    <t>B</t>
  </si>
  <si>
    <t>ALLSPRING TRSRY PL MM-INST</t>
  </si>
  <si>
    <t>BNY MELLON CASH RESERVE</t>
  </si>
  <si>
    <t>REGIONS BANK CD</t>
  </si>
  <si>
    <t>THE FEDERAL HOME LOAN BANKS</t>
  </si>
  <si>
    <t>US Govt/Agency</t>
  </si>
  <si>
    <t>FEDERAL FARM CREDIT BANKS FUNDING CORPOR</t>
  </si>
  <si>
    <t>FEDERAL HOME LOAN MORTGAGE CORPORATION</t>
  </si>
  <si>
    <t>FEDERAL NATIONAL MORTGAGE ASSOCIATION</t>
  </si>
  <si>
    <t>CPPIB CAPITAL INC.</t>
  </si>
  <si>
    <t>KOREA ELECTRIC POWER CORPORATION</t>
  </si>
  <si>
    <t>KOREA HYDRO &amp; NUCLEAR POWER CO. LTD.</t>
  </si>
  <si>
    <t>KOREAGASCORPORATION</t>
  </si>
  <si>
    <t>KOREA NATIONAL OIL CORPORATION</t>
  </si>
  <si>
    <t>EQUINOR ASA</t>
  </si>
  <si>
    <t>NA</t>
  </si>
  <si>
    <t>ONTARIO TEACHERS' CADILLAC FAIRVIEW PROP</t>
  </si>
  <si>
    <t>INTERNATIONAL FINANCE CORPORATION</t>
  </si>
  <si>
    <t>ABU DHABI CRUDE OIL PIPELINE L.L.C.</t>
  </si>
  <si>
    <t>ALIBABA GROUP HOLDING LIMITED</t>
  </si>
  <si>
    <t>ANGLO AMERICAN CAPITAL PLC</t>
  </si>
  <si>
    <t>ASCOT GROUP LIMITED</t>
  </si>
  <si>
    <t>BBB-</t>
  </si>
  <si>
    <t>BACARDI LIMITED</t>
  </si>
  <si>
    <t>BOC AVIATION LIMITED</t>
  </si>
  <si>
    <t>BORR IHC LIMITED</t>
  </si>
  <si>
    <t>B3</t>
  </si>
  <si>
    <t>BB-</t>
  </si>
  <si>
    <t>CANPACK S.A.</t>
  </si>
  <si>
    <t>DAVINCIRE HOLDINGS LTD.</t>
  </si>
  <si>
    <t>ENEL GENERACION CHILE S.A.</t>
  </si>
  <si>
    <t>WR</t>
  </si>
  <si>
    <t>GALAXY PIPELINE ASSETS BIDCO LIMITED</t>
  </si>
  <si>
    <t>HCL AMERICA INC.</t>
  </si>
  <si>
    <t>KEB HANA BANK</t>
  </si>
  <si>
    <t>THE ISRAEL ELECTRIC CORP. LTD.</t>
  </si>
  <si>
    <t>KIMBERLY-CLARK DE MEXICO S.A.B. DE C.V.</t>
  </si>
  <si>
    <t>LD CELULOSE INTERNATIONAL GMBH</t>
  </si>
  <si>
    <t>Ba3</t>
  </si>
  <si>
    <t>MINERVA LUXEMBOURG S.A.</t>
  </si>
  <si>
    <t>BB</t>
  </si>
  <si>
    <t>PT PERTAMINA (PERSERO)</t>
  </si>
  <si>
    <t>QATARENERGY</t>
  </si>
  <si>
    <t>REGIONAL DIVERSIFIED FUNDING CORP.</t>
  </si>
  <si>
    <t>Ca</t>
  </si>
  <si>
    <t>RENAISSANCERE HOLDINGS LTD.</t>
  </si>
  <si>
    <t>RENAISSANCERE FINANCE INC.</t>
  </si>
  <si>
    <t>SA GLOBAL SUKUK LIMITED</t>
  </si>
  <si>
    <t>SHELF DRILLING HOLDINGS LTD.</t>
  </si>
  <si>
    <t>B-</t>
  </si>
  <si>
    <t>SINOPEC GROUP OVERSEAS DEVELOPMENT (2017</t>
  </si>
  <si>
    <t>TSMC GLOBAL LTD.</t>
  </si>
  <si>
    <t>TSMC ARIZONA CORPORATION</t>
  </si>
  <si>
    <t>TENCENT HOLDINGS LIMITED</t>
  </si>
  <si>
    <t>TENCENT MUSIC ENTERTAINMENT GROUP</t>
  </si>
  <si>
    <t>TEVA PHARMACEUTICAL FINANCE NETHERLANDS</t>
  </si>
  <si>
    <t>Ba1</t>
  </si>
  <si>
    <t>BB+</t>
  </si>
  <si>
    <t>AEP TEXAS INC.</t>
  </si>
  <si>
    <t>ABBOTT LABORATORIES</t>
  </si>
  <si>
    <t>CHUBB INA HOLDINGS LLC</t>
  </si>
  <si>
    <t>ADVOCATE HEALTH AND HOSPITALS CORPORATIO</t>
  </si>
  <si>
    <t>ADVANCED MICRO DEVICES INC.</t>
  </si>
  <si>
    <t>AFFILIATED MANAGERS GROUP INC.</t>
  </si>
  <si>
    <t>AGREE LIMITED PARTNERSHIP</t>
  </si>
  <si>
    <t>AIR CANADA PASS THROUGH CERTIFICATES SER</t>
  </si>
  <si>
    <t>ABS</t>
  </si>
  <si>
    <t>AIR LIQUIDE FINANCE SA</t>
  </si>
  <si>
    <t>AIR LEASE CORPORATION</t>
  </si>
  <si>
    <t>AIR PRODUCTS AND CHEMICALS INC.</t>
  </si>
  <si>
    <t>ALABAMA POWER COMPANY</t>
  </si>
  <si>
    <t>ALASKA AIR PASS THROUGH TRUST 2020-1A</t>
  </si>
  <si>
    <t>ALEXANDRIA REAL ESTATE EQUITIES INC.</t>
  </si>
  <si>
    <t>THE ALLSTATE CORPORATION</t>
  </si>
  <si>
    <t>ALLY FINANCIAL INC.</t>
  </si>
  <si>
    <t>ALPHABET INC.</t>
  </si>
  <si>
    <t>ALTRIA GROUP INC.</t>
  </si>
  <si>
    <t>AMCOR FLEXIBLES NORTH AMERICA INC</t>
  </si>
  <si>
    <t>HESS CORPORATION</t>
  </si>
  <si>
    <t>AMERICAN AIRLINES PASS THROUGH TRUST 202</t>
  </si>
  <si>
    <t>AMERICAN AIRLINES 2016-1 PASS THROUGH TR</t>
  </si>
  <si>
    <t>AMERICAN AIRLINES 2015-1 PASS THROUGH TR</t>
  </si>
  <si>
    <t>AMERICAN AIRLINES PASS THROUGH TRUST SER</t>
  </si>
  <si>
    <t>AMERICAN AIRLINES 2019-1 PASS THROUGH TR</t>
  </si>
  <si>
    <t>AMERICAN ELECTRIC POWER COMPANY INC.</t>
  </si>
  <si>
    <t>AMERICAN EXPRESS CREDIT CORPORATION.</t>
  </si>
  <si>
    <t>AMERICAN HOMES 4 RENT L.P.</t>
  </si>
  <si>
    <t>AMERICAN NATIONAL GROUP INC.</t>
  </si>
  <si>
    <t>AMERICAN TOWER TRUST I SERIES 2018-1</t>
  </si>
  <si>
    <t>AMERICAN UNIVERSITY</t>
  </si>
  <si>
    <t>AMERICAN WATER CAPITAL CORP.</t>
  </si>
  <si>
    <t>AMERICO LIFE INC.</t>
  </si>
  <si>
    <t>CENCORA INC.</t>
  </si>
  <si>
    <t>AMFAM HOLDINGS INC.</t>
  </si>
  <si>
    <t>AMGEN INC.</t>
  </si>
  <si>
    <t>ANALOG DEVICES INC.</t>
  </si>
  <si>
    <t>ANHEUSER-BUSCH COMPANIES LLC</t>
  </si>
  <si>
    <t>ANHEUSER-BUSCH INBEV WORLDWIDE INC.</t>
  </si>
  <si>
    <t>ANHEUSER-BUSCH INBEV FINANCE INC.</t>
  </si>
  <si>
    <t>ELEVANCE HEALTH INC.</t>
  </si>
  <si>
    <t>AON CORPORATION</t>
  </si>
  <si>
    <t>APA CORPORATION</t>
  </si>
  <si>
    <t>APOLLO GLOBAL MANAGEMENT INC.</t>
  </si>
  <si>
    <t>APOLLO DEBT SOLUTIONS BDC</t>
  </si>
  <si>
    <t>APPALACHIAN POWER COMPANY</t>
  </si>
  <si>
    <t>APPLIED MATERIALS INC.</t>
  </si>
  <si>
    <t>ARBOR REALTY TRUST INC.</t>
  </si>
  <si>
    <t>ARCHER-DANIELS-MIDLAND COMPANY.</t>
  </si>
  <si>
    <t>ARES MANAGEMENT CORPORATION</t>
  </si>
  <si>
    <t>ARES CAPITAL CORPORATION.</t>
  </si>
  <si>
    <t>ARES FINANCE CO. III LLC</t>
  </si>
  <si>
    <t>ARIZONA PUBLIC SERVICE COMPANY</t>
  </si>
  <si>
    <t>ASHTEAD CAPITAL INC.</t>
  </si>
  <si>
    <t>ASSURED GUARANTY US HOLDINGS INC.</t>
  </si>
  <si>
    <t>ATHENE GLOBAL FUNDING</t>
  </si>
  <si>
    <t>ATHENE HOLDING LTD.</t>
  </si>
  <si>
    <t>AUTONATION INC.</t>
  </si>
  <si>
    <t>AVALONBAY COMMUNITIES INC.</t>
  </si>
  <si>
    <t>AVERY DENNISON CORPORATION</t>
  </si>
  <si>
    <t>AXIS SPECIALTY FINANCE LLC</t>
  </si>
  <si>
    <t>AXOS FINANCIAL INC.</t>
  </si>
  <si>
    <t>B.A.T CAPITAL CORPORATION</t>
  </si>
  <si>
    <t>B.A.T. INTERNATIONAL FINANCE P.L.C.</t>
  </si>
  <si>
    <t>BP CAPITAL MARKETS P.L.C.</t>
  </si>
  <si>
    <t>BAIN CAPITAL SPECIALTY FINANCE INC.</t>
  </si>
  <si>
    <t>THE BANCORP INC.</t>
  </si>
  <si>
    <t>BANK OZK</t>
  </si>
  <si>
    <t>BANNER HEALTH</t>
  </si>
  <si>
    <t>BAPTIST HEALTH</t>
  </si>
  <si>
    <t>BARINGS BDC INC.</t>
  </si>
  <si>
    <t>BECTON DICKINSON AND COMPANY</t>
  </si>
  <si>
    <t>BERKSHIRE HATHAWAY ENERGY COMPANY</t>
  </si>
  <si>
    <t>BERKSHIRE HATHAWAY FINANCE CORPORATION</t>
  </si>
  <si>
    <t>BERKSHIRE HATHAWAY INC.</t>
  </si>
  <si>
    <t>BERRY GLOBAL INC.</t>
  </si>
  <si>
    <t>BLACKROCK FINANCE INC.</t>
  </si>
  <si>
    <t>BLACKSTONE HOLDINGS FINANCE CO. L.L.C.</t>
  </si>
  <si>
    <t>BLACKSTONE PRIVATE CREDIT FUND</t>
  </si>
  <si>
    <t>BLACKSTONE SECURED LENDING FUND</t>
  </si>
  <si>
    <t>BLACKROCK INC.</t>
  </si>
  <si>
    <t>BLOCK FINANCIAL LLC</t>
  </si>
  <si>
    <t>BLUE OWL FINANCE LLC</t>
  </si>
  <si>
    <t>THE BOEING COMPANY</t>
  </si>
  <si>
    <t>BOOZ ALLEN HAMILTON INC.</t>
  </si>
  <si>
    <t>BORGWARNER INC.</t>
  </si>
  <si>
    <t>BOSTON GAS COMPANY</t>
  </si>
  <si>
    <t>BOSTON PROPERTIES LIMITED PARTNERSHIP</t>
  </si>
  <si>
    <t>BRIGHTHOUSE FINANCIAL GLOBAL FUNDING</t>
  </si>
  <si>
    <t>BRITISH AIRWAYS PASS THROUGH TRUST 2018-</t>
  </si>
  <si>
    <t>BRITISH AIRWAYS PASS THRU TRUST 2018-1A</t>
  </si>
  <si>
    <t>BRITISH AIRWAYS 2019-1 PASS THROUGH TRUS</t>
  </si>
  <si>
    <t>BRIXMOR OPERATING PARTNERSHIP LP</t>
  </si>
  <si>
    <t>RCC MERGER SUB LLC</t>
  </si>
  <si>
    <t>BROOKFIELD FINANCE INC.</t>
  </si>
  <si>
    <t>BROWN UNIVERSITY</t>
  </si>
  <si>
    <t>BURLINGTON NORTHERN SANTA FE LLC</t>
  </si>
  <si>
    <t>FRANKLIN BSP CAPITAL CORPORATION</t>
  </si>
  <si>
    <t>PARAMOUNT GLOBAL</t>
  </si>
  <si>
    <t>THE CIGNA GROUP</t>
  </si>
  <si>
    <t>CK HUTCHISON INTERNATIONAL (19) (II) LIM</t>
  </si>
  <si>
    <t>CK HUTCHISON INTERNATIONAL (17) LIMITED</t>
  </si>
  <si>
    <t>CK HUTCHISON INTERNATIONAL (21) LIMITED</t>
  </si>
  <si>
    <t>CMS ENERGY CORPORATION</t>
  </si>
  <si>
    <t>CNA FINANCIAL CORPORATION</t>
  </si>
  <si>
    <t>CTR PARTNERSHIP L.P.</t>
  </si>
  <si>
    <t>CVSLBT 06 CRT SCHED FIX</t>
  </si>
  <si>
    <t>CVS 07 CTF SCHED FIX</t>
  </si>
  <si>
    <t>CSC LEASING CO.</t>
  </si>
  <si>
    <t>CANADIAN NATIONAL RAILWAY COMPANY</t>
  </si>
  <si>
    <t>CANADIAN PACIFIC RAILWAY COMPANY</t>
  </si>
  <si>
    <t>SABRA HEALTH CARE LIMITED PARTNERSHIP</t>
  </si>
  <si>
    <t>CATERPILLAR INC.</t>
  </si>
  <si>
    <t>CENTENE CORPORATION</t>
  </si>
  <si>
    <t>CENOVUS ENERGY INC.</t>
  </si>
  <si>
    <t>CENTERPOINT ENERGY INC.</t>
  </si>
  <si>
    <t>CHARTER COMMUNICATIONS OPERATING LLC</t>
  </si>
  <si>
    <t>CHENIERE ENERGY PARTNERS L.P.</t>
  </si>
  <si>
    <t>CHENIERE CORPUS CHRISTI HOLDINGS LLC</t>
  </si>
  <si>
    <t>CHEVRON CORPORATION</t>
  </si>
  <si>
    <t>CHOICE HOTELS INTERNATIONAL INC.</t>
  </si>
  <si>
    <t>CITADEL FINANCE LLC</t>
  </si>
  <si>
    <t>CITIZENS BANK NATIONAL ASSOCIATION</t>
  </si>
  <si>
    <t>CITIZENS FINANCIAL GROUP INC.</t>
  </si>
  <si>
    <t>CK HUTCHISON INTERNATIONAL (24) (II) LIM</t>
  </si>
  <si>
    <t>CLARITY LLC DBA SUREMED CONVERTIBLE NOTE</t>
  </si>
  <si>
    <t>CLEAR BLUE FINANCIAL HOLDINGS LLC</t>
  </si>
  <si>
    <t>CLECO CORPORATE HOLDINGS LLC</t>
  </si>
  <si>
    <t>THE CLEVELAND ELECTRIC ILLUMINATING COMP</t>
  </si>
  <si>
    <t>TAPESTRY INC.</t>
  </si>
  <si>
    <t>CNO GLOBAL FUNDING</t>
  </si>
  <si>
    <t>THE COCA-COLA COMPANY</t>
  </si>
  <si>
    <t>COLUMBIA PIPELINES HOLDING COMPANY LLC</t>
  </si>
  <si>
    <t>COLUMBIA PIPELINES OPERATING COMPANY LLC</t>
  </si>
  <si>
    <t>COMERICA INCORPORATED</t>
  </si>
  <si>
    <t>COMMONWEALTH EDISON COMPANY</t>
  </si>
  <si>
    <t>THE COMMUNITY PRESERVATION CORPORATION</t>
  </si>
  <si>
    <t>FORBRIGHT INC.</t>
  </si>
  <si>
    <t>CONOCOPHILLIPS</t>
  </si>
  <si>
    <t>CONSOLIDATED EDISON COMPANY OF NEW YORK</t>
  </si>
  <si>
    <t>COREBRIDGE FINANCIAL INC.</t>
  </si>
  <si>
    <t>COSTCO WHOLESALE CORPORATION</t>
  </si>
  <si>
    <t>COTY INC.</t>
  </si>
  <si>
    <t>COX COMMUNICATIONS INC.</t>
  </si>
  <si>
    <t>CREDIT AGRICOLE S.A. LONDON BRANCH</t>
  </si>
  <si>
    <t>UBS GROUP INC.</t>
  </si>
  <si>
    <t>UBS AG</t>
  </si>
  <si>
    <t>CROWN CAP HOLD LLC</t>
  </si>
  <si>
    <t>CROWN CAPITAL HOLDINGS LLC</t>
  </si>
  <si>
    <t>CUBESMART L.P.</t>
  </si>
  <si>
    <t>CUMMINS INC.</t>
  </si>
  <si>
    <t>D.R. HORTON INC.</t>
  </si>
  <si>
    <t>DTE ELECTRIC COMPANY</t>
  </si>
  <si>
    <t>DARDEN RESTAURANTS INC.</t>
  </si>
  <si>
    <t>DEERE &amp; COMPANY</t>
  </si>
  <si>
    <t>DELL INTERNATIONAL L.L.C.</t>
  </si>
  <si>
    <t>DELTA AIR LINES INC.</t>
  </si>
  <si>
    <t>DELTA AIRLINES 2020-1 CLASS AA PASS THRO</t>
  </si>
  <si>
    <t>DIAGEO INVESTMENT CORPORATION</t>
  </si>
  <si>
    <t>DIAMONDBACK ENERGY INC.</t>
  </si>
  <si>
    <t>DIGITAL REALTY TRUST L.P.</t>
  </si>
  <si>
    <t>CAPITAL ONE NATIONAL ASSOCIATION</t>
  </si>
  <si>
    <t>THE WALT DISNEY COMPANY</t>
  </si>
  <si>
    <t>TWDC ENTERPRISES 18 CORP.</t>
  </si>
  <si>
    <t>DOLLAR GENERAL CORPORATION</t>
  </si>
  <si>
    <t>DOLLAR TREE INC.</t>
  </si>
  <si>
    <t>DOMINION ENERGY INC.</t>
  </si>
  <si>
    <t>THE DOW CHEMICAL COMPANY</t>
  </si>
  <si>
    <t>DUKE ENERGY CORPORATION</t>
  </si>
  <si>
    <t>DUKE REALTY LIMITED PARTNERSHIP</t>
  </si>
  <si>
    <t>DUKE ENERGY CAROLINAS LLC</t>
  </si>
  <si>
    <t>DUKE ENERGY OHIO INC.</t>
  </si>
  <si>
    <t>DUKE ENERGY PROGRESS LLC</t>
  </si>
  <si>
    <t>DUKE UNIVERSITY HEALTH SYSTEM INC</t>
  </si>
  <si>
    <t>DUKE ENERGY FLORIDA LLC</t>
  </si>
  <si>
    <t>EF HOLD/EF KY/ELL KY/TRS</t>
  </si>
  <si>
    <t>EJF_5.375%_3/1/2029</t>
  </si>
  <si>
    <t>EOG RESOURCES INC.</t>
  </si>
  <si>
    <t>ERP OPERATING LIMITED PARTNERSHIP</t>
  </si>
  <si>
    <t>EPR PROPERTIES</t>
  </si>
  <si>
    <t>EAGLE MATERIALS INC.</t>
  </si>
  <si>
    <t>ECOLAB INC.</t>
  </si>
  <si>
    <t>ELECTRONIC ARTS INC.</t>
  </si>
  <si>
    <t>EMERSON ELECTRIC CO.</t>
  </si>
  <si>
    <t>ENERGY TRANSFER LP</t>
  </si>
  <si>
    <t>ENBRIDGE INC.</t>
  </si>
  <si>
    <t>ENEL FINANCE INTERNATIONAL N.V.</t>
  </si>
  <si>
    <t>ENSTAR GROUP LIMITED</t>
  </si>
  <si>
    <t>ENSTAR FINANCE LLC</t>
  </si>
  <si>
    <t>ENTERGY CORPORATION</t>
  </si>
  <si>
    <t>ENTERGY MISSISSIPPI LLC</t>
  </si>
  <si>
    <t>ENTERGY LOUISIANA LLC</t>
  </si>
  <si>
    <t>ENTERPRISE PRODUCTS OPERATING LLC</t>
  </si>
  <si>
    <t>EQUIFAX INC.</t>
  </si>
  <si>
    <t>EQUINIX INC.</t>
  </si>
  <si>
    <t>EQUITABLE FINANCIAL LIFE GLOBAL FUNDING</t>
  </si>
  <si>
    <t>THE ESTEE LAUDER COMPANIES INC.</t>
  </si>
  <si>
    <t>EVERGY MISSOURI WEST INC.</t>
  </si>
  <si>
    <t>EXELON CORPORATION</t>
  </si>
  <si>
    <t>F&amp;G ANNUITIES &amp; LIFE INC.</t>
  </si>
  <si>
    <t>EXPEDIA GROUP INC.</t>
  </si>
  <si>
    <t>EXTRA SPACE STORAGE LP</t>
  </si>
  <si>
    <t>EXXON MOBIL CORPORATION</t>
  </si>
  <si>
    <t>FMC CORPORATION</t>
  </si>
  <si>
    <t>F.N.B. CORPORATION</t>
  </si>
  <si>
    <t>FS KKR CAPITAL CORP.</t>
  </si>
  <si>
    <t>META PLATFORMS INC.</t>
  </si>
  <si>
    <t>FACTSET RESEARCH SYSTEMS INC.</t>
  </si>
  <si>
    <t>F&amp;G GLOBAL FUNDING</t>
  </si>
  <si>
    <t>FAIRVIEW HEALTH SERVICES</t>
  </si>
  <si>
    <t>FEDERAL REALTY OP LP</t>
  </si>
  <si>
    <t>FEDEX CORPORATION</t>
  </si>
  <si>
    <t>FEDERAL EXPRESS CORPORATION 2020-1 PASS</t>
  </si>
  <si>
    <t>FIDELITY NATIONAL INFORMATION SERVICES I</t>
  </si>
  <si>
    <t>FIFTH THIRD BANCORP</t>
  </si>
  <si>
    <t>FIFTH THIRD BANK NATIONAL ASSOCIATION</t>
  </si>
  <si>
    <t>FIRST AMERICAN FINANCIAL CORPORATION</t>
  </si>
  <si>
    <t>FIRST FOUNDATION INC.</t>
  </si>
  <si>
    <t>FIRST INTERNET BANCORP</t>
  </si>
  <si>
    <t>FIRST MID BANCSHARES INC.</t>
  </si>
  <si>
    <t>FIRSTPERRYTON BANCORP</t>
  </si>
  <si>
    <t>FISERV INC.</t>
  </si>
  <si>
    <t>FLEX INTERMEDIATE HOLDCO LLC</t>
  </si>
  <si>
    <t>FLORIDA POWER &amp; LIGHT COMPANY</t>
  </si>
  <si>
    <t>FLOWERS FOODS INC.</t>
  </si>
  <si>
    <t>FLUSHING FINANCIAL CORPORATION</t>
  </si>
  <si>
    <t>FORD MOTOR COMPANY</t>
  </si>
  <si>
    <t>FOUNDRY JV HOLDCO LLC</t>
  </si>
  <si>
    <t>FOX CORPORATION</t>
  </si>
  <si>
    <t>GA GLOBAL FUNDING TRUST</t>
  </si>
  <si>
    <t>GATX CORPORATION</t>
  </si>
  <si>
    <t>GE CAPITAL INTERNATIONAL FUNDING COMPANY</t>
  </si>
  <si>
    <t>GLP CAPITAL L.P.</t>
  </si>
  <si>
    <t>GXO LOGISTICS INC.</t>
  </si>
  <si>
    <t>HALEON US CAPITAL LLC</t>
  </si>
  <si>
    <t>GARTNER INC.</t>
  </si>
  <si>
    <t>GENERAL ELECTRIC COMPANY</t>
  </si>
  <si>
    <t>GEORGIA POWER COMPANY</t>
  </si>
  <si>
    <t>GILEAD SCIENCES INC.</t>
  </si>
  <si>
    <t>GLOBAL ATLANTIC (FIN) COMPANY</t>
  </si>
  <si>
    <t>GOLDMAN SACHS BDC INC.</t>
  </si>
  <si>
    <t>GOLDMAN SACHS BANK USA</t>
  </si>
  <si>
    <t>GOLUB CAPITAL BDC INC.</t>
  </si>
  <si>
    <t>GOODMAN US FINANCE FIVE LLC</t>
  </si>
  <si>
    <t>GUARDIAN LIFE GLOBAL FUNDING</t>
  </si>
  <si>
    <t>HF SINCLAIR CORPORATION</t>
  </si>
  <si>
    <t>HCA INC.</t>
  </si>
  <si>
    <t>HASBRO INC.</t>
  </si>
  <si>
    <t>HEALTH CARE SERVICE CORP MUT LEG RES CO</t>
  </si>
  <si>
    <t>HEALTHCARE REALTY HOLDINGS L.P.</t>
  </si>
  <si>
    <t>UMB FINANCIAL CORPORATION</t>
  </si>
  <si>
    <t>HEALTHPEAK OP LLC</t>
  </si>
  <si>
    <t>HERCULES CAPITAL INC.</t>
  </si>
  <si>
    <t>HOME BANCSHARES INC.</t>
  </si>
  <si>
    <t>HONDA MOTOR CO. LTD.</t>
  </si>
  <si>
    <t>HORMEL FOODS CORPORATION</t>
  </si>
  <si>
    <t>HOSPITAL FOR SPECIAL SURGERY</t>
  </si>
  <si>
    <t>HOWMET AEROSPACE INC.</t>
  </si>
  <si>
    <t>HUNTINGTON BANCSHARES INCORPORATED</t>
  </si>
  <si>
    <t>HUNTINGTON INGALLS INDUSTRIES INC.</t>
  </si>
  <si>
    <t>INDEPENDENT BANK CORP.</t>
  </si>
  <si>
    <t>INDIANA MICHIGAN POWER COMPANY</t>
  </si>
  <si>
    <t>ING GROEP N.V.</t>
  </si>
  <si>
    <t>TRANE TECHNOLOGIES GLOBAL HOLDING COMPAN</t>
  </si>
  <si>
    <t>INTEL CORPORATION</t>
  </si>
  <si>
    <t>IPALCO ENTERPRISES INC</t>
  </si>
  <si>
    <t>JBS USA HOLDING LUX S.A R.L.</t>
  </si>
  <si>
    <t>JABIL INC.</t>
  </si>
  <si>
    <t>THE JACKSON LABORATORY</t>
  </si>
  <si>
    <t>JEFFERIES FINANCIAL GROUP INC.</t>
  </si>
  <si>
    <t>JPMORGAN CHASE BANK NATIONAL ASSOCIATION</t>
  </si>
  <si>
    <t>KLA CORPORATION</t>
  </si>
  <si>
    <t>KKR GROUP FINANCE CO. VI LLC</t>
  </si>
  <si>
    <t>KENNAMETAL INC.</t>
  </si>
  <si>
    <t>KILROY REALTY L.P.</t>
  </si>
  <si>
    <t>KIMBERLY-CLARK CORPORATION</t>
  </si>
  <si>
    <t>KIMCO REALTY OP LLC</t>
  </si>
  <si>
    <t>KINDER MORGAN ENERGY PARTNERS L.P.</t>
  </si>
  <si>
    <t>KINDER MORGAN INC.</t>
  </si>
  <si>
    <t>KITE REALTY GROUP L.P.</t>
  </si>
  <si>
    <t>THE KROGER CO.</t>
  </si>
  <si>
    <t>LPL HOLDINGS INC.</t>
  </si>
  <si>
    <t>LSEGA FINANCING PLC</t>
  </si>
  <si>
    <t>LYB INTERNATIONAL FINANCE II B.V.</t>
  </si>
  <si>
    <t>LAS VEGAS SANDS CORP.</t>
  </si>
  <si>
    <t>LENNAR CORPORATION</t>
  </si>
  <si>
    <t>LXP INDUSTRIAL TRUST</t>
  </si>
  <si>
    <t>LINCOLN NATIONAL CORPORATION</t>
  </si>
  <si>
    <t>MPLX LP</t>
  </si>
  <si>
    <t>MACQUARIE GROUP LIMITED.</t>
  </si>
  <si>
    <t>MARATHON PETROLEUM CORPORATION</t>
  </si>
  <si>
    <t>MARRIOTT INTERNATIONAL INC.</t>
  </si>
  <si>
    <t>MASCO CORPORATION</t>
  </si>
  <si>
    <t>MASSMUTUAL GLOBAL FUNDING II</t>
  </si>
  <si>
    <t>MATTEL INC.</t>
  </si>
  <si>
    <t>MERITAGE HOMES CORPORATION</t>
  </si>
  <si>
    <t>METLIFE INC.</t>
  </si>
  <si>
    <t>METROPOLITAN LIFE GLOBAL FUNDING I</t>
  </si>
  <si>
    <t>MICROSOFT CORPORATION</t>
  </si>
  <si>
    <t>MID-AMERICA APARTMENTS L.P.</t>
  </si>
  <si>
    <t>MILEAGE PLUS HOLDINGS LLC</t>
  </si>
  <si>
    <t>MITSUBISHI CORPORATION</t>
  </si>
  <si>
    <t>MITSUBISHI UFJ FINANCIAL GROUP INC.</t>
  </si>
  <si>
    <t>MIZUHO FINANCIAL GROUP INC.</t>
  </si>
  <si>
    <t>MONONGAHELA POWER COMPANY</t>
  </si>
  <si>
    <t>MOODY'S CORPORATION</t>
  </si>
  <si>
    <t>NGPL PIPECO LLC</t>
  </si>
  <si>
    <t>NATIONAL AUSTRALIA BANK LTD (NEW YORK BR</t>
  </si>
  <si>
    <t>NATIONAL COMMUNITY RENAISSANCE OF CALIFO</t>
  </si>
  <si>
    <t>NATIONAL FUEL GAS COMPANY</t>
  </si>
  <si>
    <t>NATIONAL HEALTH INVESTORS INC.</t>
  </si>
  <si>
    <t>NNN REIT INC.</t>
  </si>
  <si>
    <t>NATIONAL SECURITIES CLEARING CORPORATION</t>
  </si>
  <si>
    <t>NETFLIX INC.</t>
  </si>
  <si>
    <t>NEVADA POWER COMPANY</t>
  </si>
  <si>
    <t>NEW YORK LIFE GLOBAL FUNDING</t>
  </si>
  <si>
    <t>NEW YORK STATE ELECTRIC &amp; GAS CORPORATIO</t>
  </si>
  <si>
    <t>NEWMONT CORPORATION</t>
  </si>
  <si>
    <t>NEXTERA ENERGY CAPITAL HOLDINGS INC.</t>
  </si>
  <si>
    <t>NEXBANK CAPITAL INC.</t>
  </si>
  <si>
    <t>NIKE INC.</t>
  </si>
  <si>
    <t>NISOURCE INC.</t>
  </si>
  <si>
    <t>NOMURA HOLDINGS INC.</t>
  </si>
  <si>
    <t>NORDEA BANK ABP</t>
  </si>
  <si>
    <t>NORFOLK SOUTHERN CORPORATION</t>
  </si>
  <si>
    <t>NORTHERN TRUST CORPORATION</t>
  </si>
  <si>
    <t>NORTHROP GRUMMAN CORPORATION</t>
  </si>
  <si>
    <t>NORTHWESTERN MUTUAL GLOBAL FUNDING</t>
  </si>
  <si>
    <t>A10 CAPITAL LLC</t>
  </si>
  <si>
    <t>NOVANT HEALTH INC.</t>
  </si>
  <si>
    <t>NOVARTIS CAPITAL CORPORATION</t>
  </si>
  <si>
    <t>NUCOR CORPORATION</t>
  </si>
  <si>
    <t>NVIDIA CORPORATION</t>
  </si>
  <si>
    <t>NUTRIEN LTD.</t>
  </si>
  <si>
    <t>NUVEEN LLC</t>
  </si>
  <si>
    <t>OGE ENERGY CORP.</t>
  </si>
  <si>
    <t>OCCIDENTAL PETROLEUM CORPORATION</t>
  </si>
  <si>
    <t>OHIOHEALTH CORPORATION</t>
  </si>
  <si>
    <t>OLD DOMINION ELECTRIC COOPERATIVE</t>
  </si>
  <si>
    <t>OMNICOM GROUP INC.</t>
  </si>
  <si>
    <t>ONCOR ELECTRIC DELIVERY COMPANY LLC</t>
  </si>
  <si>
    <t>ORACLE CORPORATION</t>
  </si>
  <si>
    <t>ORLANDO HEALTH INC.</t>
  </si>
  <si>
    <t>BLUE OWL TECHNOLOGY FINANCE CORP.</t>
  </si>
  <si>
    <t>BLUE OWL CREDIT INCOME CORP.</t>
  </si>
  <si>
    <t>BLUE OWL CAPITAL CORPORATION</t>
  </si>
  <si>
    <t>PPL CAPITAL FUNDING INC.</t>
  </si>
  <si>
    <t>PACKAGING CORPORATION OF AMERICA</t>
  </si>
  <si>
    <t>PARK NATIONAL CORPORATION</t>
  </si>
  <si>
    <t>PAYCHEX INC.</t>
  </si>
  <si>
    <t>PELORUS FUND REIT LLC</t>
  </si>
  <si>
    <t>FIRSTENERGY PENNSYLVANIA ELECTRIC COMPAN</t>
  </si>
  <si>
    <t>PENSKE TRUCK LEASING CO. L.P.</t>
  </si>
  <si>
    <t>PEOPLES FINANCIAL SERVICES CORP.</t>
  </si>
  <si>
    <t>PERSHING SQUARE HOLDINGS LTD.</t>
  </si>
  <si>
    <t>PFIZER INC.</t>
  </si>
  <si>
    <t>PHILIP MORRIS INTERNATIONAL INC.</t>
  </si>
  <si>
    <t>PHILLIPS 66</t>
  </si>
  <si>
    <t>PHILLIPS 66 COMPANY</t>
  </si>
  <si>
    <t>DOC DR LLC</t>
  </si>
  <si>
    <t>PILGRIM'S PRIDE CORPORATION</t>
  </si>
  <si>
    <t>Ba2</t>
  </si>
  <si>
    <t>PIONEER NATURAL RESOURCES COMPANY</t>
  </si>
  <si>
    <t>PLAINS ALL AMERICAN PIPELINE L.P.</t>
  </si>
  <si>
    <t>LINDE INC.</t>
  </si>
  <si>
    <t>PREFERRED BANK LA CALIF</t>
  </si>
  <si>
    <t>PRIMERICA INC.</t>
  </si>
  <si>
    <t>PRINCIPAL LIFE GLOBAL FUNDING II</t>
  </si>
  <si>
    <t>PROGRESS ENERGY INC.</t>
  </si>
  <si>
    <t>PROLOGIS L.P.</t>
  </si>
  <si>
    <t>PROLOGIS TARGETED U.S. LOGISTICS FUND L.</t>
  </si>
  <si>
    <t>PROVIDENCE HEALTH &amp; SERVICES</t>
  </si>
  <si>
    <t>PROVIDENT FINANCIAL SERVICES INC.</t>
  </si>
  <si>
    <t>PRUDENTIAL FINANCIAL INC.</t>
  </si>
  <si>
    <t>PUBLIC SERVICE COMPANY OF COLORADO</t>
  </si>
  <si>
    <t>PUBLIC SERVICE ELECTRIC AND GAS COMPANY</t>
  </si>
  <si>
    <t>PUBLIC SERVICE ENTERPRISE GROUP INCORPOR</t>
  </si>
  <si>
    <t>PUBLIC STORAGE OPERATING COMPANY</t>
  </si>
  <si>
    <t>QORVO INC.</t>
  </si>
  <si>
    <t>QUALCOMM INCORPORATED</t>
  </si>
  <si>
    <t>QUEST DIAGNOSTICS INCORPORATED</t>
  </si>
  <si>
    <t>COOPERATIEVE RABOBANK U.A.</t>
  </si>
  <si>
    <t>RAYBURN COUNTRY SECURITIZATION LLC</t>
  </si>
  <si>
    <t>RTX CORPORATION</t>
  </si>
  <si>
    <t>REGENCY CENTERS L.P.</t>
  </si>
  <si>
    <t>REGIONS FINANCIAL CORPORATION</t>
  </si>
  <si>
    <t>REINSURANCE GROUP OF AMERICA INCORPORATE</t>
  </si>
  <si>
    <t>RELIANCE STANDARD LIFE GLOBAL FUNDING II</t>
  </si>
  <si>
    <t>RENASANT CORPORATION</t>
  </si>
  <si>
    <t>REPUBLIC SERVICES INC.</t>
  </si>
  <si>
    <t>REXFORD INDUSTRIAL REALTY L.P.</t>
  </si>
  <si>
    <t>RGA GLOBAL FUNDING</t>
  </si>
  <si>
    <t>ROCKWELL AUTOMATION INC.</t>
  </si>
  <si>
    <t>ROGERS COMMUNICATIONS INC.</t>
  </si>
  <si>
    <t>ROPER TECHNOLOGIES INC.</t>
  </si>
  <si>
    <t>SBL HOLDINGS INC.</t>
  </si>
  <si>
    <t>SBA TOWER TRUST 2020-1</t>
  </si>
  <si>
    <t>SBA TOWER TRUST SERIES 2021-1</t>
  </si>
  <si>
    <t>SBA TOWER TRUST</t>
  </si>
  <si>
    <t>SCRE INTERMEDIATE HOLDCO LLC</t>
  </si>
  <si>
    <t>SMBC AVIATION CAPITAL FINANCE DAC</t>
  </si>
  <si>
    <t>SAFEHOLD GL HOLDINGS LLC</t>
  </si>
  <si>
    <t>SALESFORCE INC.</t>
  </si>
  <si>
    <t>SAMMONS FINANCIAL GROUP INC.</t>
  </si>
  <si>
    <t>SAN DIEGO GAS &amp; ELECTRIC COMPANY</t>
  </si>
  <si>
    <t>THE HILLSHIRE BRANDS COMPANY</t>
  </si>
  <si>
    <t>SCHLUMBERGER FINANCE CANADA LTD</t>
  </si>
  <si>
    <t>LEIDOS INC.</t>
  </si>
  <si>
    <t>SELECTIVE INSURANCE GROUP INC.</t>
  </si>
  <si>
    <t>SEMPRA</t>
  </si>
  <si>
    <t>SERVICENOW INC.</t>
  </si>
  <si>
    <t>7-ELEVEN INC.</t>
  </si>
  <si>
    <t>SHELL INTERNATIONAL FINANCE B.V.</t>
  </si>
  <si>
    <t>SHELL FINANCE US INC.</t>
  </si>
  <si>
    <t>SHIRE ACQUISITIONS INVESTMENTS IRELAND D</t>
  </si>
  <si>
    <t>SIEMENS FINANCIERINGSMAATSCHAPPIJ N.V.</t>
  </si>
  <si>
    <t>SIMMONS FIRST NATIONAL CORPORATION</t>
  </si>
  <si>
    <t>SIMON PROPERTY GROUP L.P.</t>
  </si>
  <si>
    <t>SOUTH BOW USA INFRASTRUCTURE HOLDINGS LL</t>
  </si>
  <si>
    <t>SKYMILES IP LTD.</t>
  </si>
  <si>
    <t>SMITHFIELD FOODS INC.</t>
  </si>
  <si>
    <t>THE J. M. SMUCKER COMPANY</t>
  </si>
  <si>
    <t>SNAP-ON INCORPORATED</t>
  </si>
  <si>
    <t>SOCIETE GENERALE SA</t>
  </si>
  <si>
    <t>DOMINION ENERGY SOUTH CAROLINA INC.</t>
  </si>
  <si>
    <t>THE SOUTHERN COMPANY</t>
  </si>
  <si>
    <t>SOUTHWEST AIRLINES CO.</t>
  </si>
  <si>
    <t>SOUTHWESTERN ELECTRIC POWER COMPANY</t>
  </si>
  <si>
    <t>SPEND LIFE WISELY CO</t>
  </si>
  <si>
    <t>SPRINT LLC</t>
  </si>
  <si>
    <t>STANLEY BLACK &amp; DECKER INC.</t>
  </si>
  <si>
    <t>STEEL DYNAMICS INC.</t>
  </si>
  <si>
    <t>STORE CAPITAL LLC</t>
  </si>
  <si>
    <t>STRYKER CORPORATION</t>
  </si>
  <si>
    <t>SUMITOMO MITSUI FINANCIAL GROUP INC.</t>
  </si>
  <si>
    <t>SUTTER HEALTH</t>
  </si>
  <si>
    <t>SYDNEY AIRPORT FINANCE COMPANY PTY LIMIT</t>
  </si>
  <si>
    <t>SYNOVUS BANK</t>
  </si>
  <si>
    <t>THE TJX COMPANIES INC.</t>
  </si>
  <si>
    <t>T-MOBILE USA INC.</t>
  </si>
  <si>
    <t>TAKE-TWO INTERACTIVE SOFTWARE INC.</t>
  </si>
  <si>
    <t>TAMPA ELECTRIC COMPANY</t>
  </si>
  <si>
    <t>TANGER PROPERTIES LIMITED PARTNERSHIP</t>
  </si>
  <si>
    <t>TARGET CORPORATION</t>
  </si>
  <si>
    <t>TARGA RESOURCES CORP.</t>
  </si>
  <si>
    <t>TECK RESOURCES LIMITED</t>
  </si>
  <si>
    <t>TELEFONICA EMISIONES S.A.U.</t>
  </si>
  <si>
    <t>TENNESSEE GAS PIPELINE COMPANY L.L.C.</t>
  </si>
  <si>
    <t>TEXTRON INC.</t>
  </si>
  <si>
    <t>THE WILLIAMS COMPANIES INC.</t>
  </si>
  <si>
    <t>THIRD COAST BANCSHARES</t>
  </si>
  <si>
    <t>3M COMPANY</t>
  </si>
  <si>
    <t>TOLL BROTHERS FINANCE CORP.</t>
  </si>
  <si>
    <t>TOTALENERGIES CAPITAL INTERNATIONAL SA</t>
  </si>
  <si>
    <t>TOWNEBANK</t>
  </si>
  <si>
    <t>TRACTOR SUPPLY COMPANY</t>
  </si>
  <si>
    <t>TRANSCANADA PIPELINES LIMITED</t>
  </si>
  <si>
    <t>TRANSCANADA TRUST</t>
  </si>
  <si>
    <t>TRANSCONTINENTAL GAS PIPE LINE COMPANY L</t>
  </si>
  <si>
    <t>TRIUMPH FINANCIAL INC.</t>
  </si>
  <si>
    <t>TRUIST BANK</t>
  </si>
  <si>
    <t>TRUSTMARK CORPORATION</t>
  </si>
  <si>
    <t>TUCSON ELECTRIC POWER COMPANY</t>
  </si>
  <si>
    <t>TYCO ELECTRONICS GROUP S.A.</t>
  </si>
  <si>
    <t>UPMC</t>
  </si>
  <si>
    <t>USAA CAPITAL CORPORATION</t>
  </si>
  <si>
    <t>UBER TECHNOLOGIES INC.</t>
  </si>
  <si>
    <t>UNION PACIFIC RAILROAD COMPANY PASS THRO</t>
  </si>
  <si>
    <t>UNION PACIFIC RAILROAD CO 2007-3 PASS TH</t>
  </si>
  <si>
    <t>UNITED AIRLINES INC 2018-1AA PASS THROUG</t>
  </si>
  <si>
    <t>UNITED AIRLINES 2019-1 PASS THROUGH TRUS</t>
  </si>
  <si>
    <t>UNITED AIRLINES PASS THROUGH TRUST 2020-</t>
  </si>
  <si>
    <t>UNITED AIRLINES 2016-2 PASS THROUGH TRUS</t>
  </si>
  <si>
    <t>UNITED AIRLINES 2019-2 PASS THROUGH TRUS</t>
  </si>
  <si>
    <t>UNITED AIRLINES INC.</t>
  </si>
  <si>
    <t>UNITED OVERSEAS BANK LIMITED</t>
  </si>
  <si>
    <t>UNITED PARCEL SERVICE INC.</t>
  </si>
  <si>
    <t>UNIVERSAL INSURANCE HOLDINGS INC.</t>
  </si>
  <si>
    <t>VALERO ENERGY CORPORATION</t>
  </si>
  <si>
    <t>VALERO ENERGY PARTNERS LP</t>
  </si>
  <si>
    <t>VENTAS REALTY LIMITED PARTNERSHIP</t>
  </si>
  <si>
    <t>VERIZON COMMUNICATIONS INC.</t>
  </si>
  <si>
    <t>VICI PROPERTIES L.P.</t>
  </si>
  <si>
    <t>VIRGINIA ELECTRIC AND POWER COMPANY</t>
  </si>
  <si>
    <t>VISA INC.</t>
  </si>
  <si>
    <t>VMWARE LLC</t>
  </si>
  <si>
    <t>VONTIER CORPORATION</t>
  </si>
  <si>
    <t>WASTE MANAGEMENT HOLDINGS INC.</t>
  </si>
  <si>
    <t>W.P. CAREY INC.</t>
  </si>
  <si>
    <t>WRKCO INC.</t>
  </si>
  <si>
    <t>WASTE CONNECTIONS INC.</t>
  </si>
  <si>
    <t>WAYPOINT RESIDENTIAL LLC</t>
  </si>
  <si>
    <t>WELLTOWER OP LLC</t>
  </si>
  <si>
    <t>WESTERN ALLIANCE BANCORPORATION</t>
  </si>
  <si>
    <t>WESTERN MIDSTREAM OPERATING LP</t>
  </si>
  <si>
    <t>WESTINGHOUSE AIR BRAKE TECHNOLOGIES CORP</t>
  </si>
  <si>
    <t>WESTLAKE CORPORATION</t>
  </si>
  <si>
    <t>WHISTLER PIPELINE LLC</t>
  </si>
  <si>
    <t>WISCONSIN ELECTRIC POWER COMPANY</t>
  </si>
  <si>
    <t>WOODSIDE FINANCE LIMITED</t>
  </si>
  <si>
    <t>WYETH LLC</t>
  </si>
  <si>
    <t>XCEL ENERGY INC.</t>
  </si>
  <si>
    <t>ZIMMER BIOMET HOLDINGS INC.</t>
  </si>
  <si>
    <t>CARESYNTAX CONVERTIBLE PROMISSORY N</t>
  </si>
  <si>
    <t>AMN HEALTHCARE INC.</t>
  </si>
  <si>
    <t>B1</t>
  </si>
  <si>
    <t>B+</t>
  </si>
  <si>
    <t>ATS CORPORATION</t>
  </si>
  <si>
    <t>ACADEMY LTD.</t>
  </si>
  <si>
    <t>ACADIA HEALTHCARE COMPANY INC.</t>
  </si>
  <si>
    <t>AECOM</t>
  </si>
  <si>
    <t>ALBERTSONS COMPANIES INC.</t>
  </si>
  <si>
    <t>AMENTUM HOLDINGS INC.</t>
  </si>
  <si>
    <t>ASHLAND INC.</t>
  </si>
  <si>
    <t>AVANTOR FUNDING INC.</t>
  </si>
  <si>
    <t>AVIENT CORPORATION</t>
  </si>
  <si>
    <t>AVIS BUDGET CAR RENTAL LLC</t>
  </si>
  <si>
    <t>B&amp;G FOODS INC.</t>
  </si>
  <si>
    <t>Caa2</t>
  </si>
  <si>
    <t>BWX TECHNOLOGIES INC.</t>
  </si>
  <si>
    <t>BALL CORPORATION</t>
  </si>
  <si>
    <t>BEAZER HOMES USA INC.</t>
  </si>
  <si>
    <t>BLUELINX HOLDINGS INC.</t>
  </si>
  <si>
    <t>BOYD GAMING CORPORATION</t>
  </si>
  <si>
    <t>CCO HOLDINGS LLC</t>
  </si>
  <si>
    <t>VIRIDIEN SA</t>
  </si>
  <si>
    <t>B2</t>
  </si>
  <si>
    <t>CHS/COMMUNITY HEALTH SYSTEMS INC.</t>
  </si>
  <si>
    <t>Caa3</t>
  </si>
  <si>
    <t>CCC-</t>
  </si>
  <si>
    <t>CPI CG INC.</t>
  </si>
  <si>
    <t>XPO CNW INC.</t>
  </si>
  <si>
    <t>CSC HOLDINGS LLC</t>
  </si>
  <si>
    <t>CABLEVISION LIGHTPATH CT LLC</t>
  </si>
  <si>
    <t>CAESARS ENTERTAINMENT INC.</t>
  </si>
  <si>
    <t>CARNIVAL CORPORATION</t>
  </si>
  <si>
    <t>CARRIAGE SERVICES INC.</t>
  </si>
  <si>
    <t>CELANESE US HOLDINGS LLC</t>
  </si>
  <si>
    <t>CENTRAL GARDEN &amp; PET COMPANY</t>
  </si>
  <si>
    <t>CERDIA FINANZ GMBH</t>
  </si>
  <si>
    <t>CHARLES RIVER LABORATORIES INTERNATIONAL</t>
  </si>
  <si>
    <t>CHURCHILL DOWNS INCORPORATED</t>
  </si>
  <si>
    <t>CLARIVATE SCIENCE HOLDINGS CORPORATION</t>
  </si>
  <si>
    <t>CLEAN HARBORS INC.</t>
  </si>
  <si>
    <t>CLEVELAND-CLIFFS INC.</t>
  </si>
  <si>
    <t>CONCENTRA ESCROW ISSUER CORPORATION</t>
  </si>
  <si>
    <t>CORECIVIC INC.</t>
  </si>
  <si>
    <t>REWORLD HOLDING CORPORATION</t>
  </si>
  <si>
    <t>DANA INCORPORATED</t>
  </si>
  <si>
    <t>DARLING INGREDIENTS INC.</t>
  </si>
  <si>
    <t>DAVITA INC.</t>
  </si>
  <si>
    <t>DISCOVERY COMMUNICATIONS LLC</t>
  </si>
  <si>
    <t>DISCOVERY COMMUNICATIONS</t>
  </si>
  <si>
    <t>ELANCO ANIMAL HEALTH INCORPORATED</t>
  </si>
  <si>
    <t>ENCOMPASS HEALTH CORPORATION</t>
  </si>
  <si>
    <t>ENTEGRIS INC.</t>
  </si>
  <si>
    <t>ENTEGRIS ESCROW CORPORATION</t>
  </si>
  <si>
    <t>EZCORP INC.</t>
  </si>
  <si>
    <t>FERTITTA ENTERTAINMENT LLC</t>
  </si>
  <si>
    <t>FIRSTCASH INC.</t>
  </si>
  <si>
    <t>THE GEO GROUP INC.</t>
  </si>
  <si>
    <t>GFL ENVIRONMENTAL INC.</t>
  </si>
  <si>
    <t>MAGNERA CORPORATION</t>
  </si>
  <si>
    <t>GO DADDY OPERATING COMPANY LLC</t>
  </si>
  <si>
    <t>THE GOODYEAR TIRE &amp; RUBBER COMPANY</t>
  </si>
  <si>
    <t>GRAPHIC PACKAGING INTERNATIONAL LLC</t>
  </si>
  <si>
    <t>GRAY MEDIA INC</t>
  </si>
  <si>
    <t>Caa1</t>
  </si>
  <si>
    <t>GREAT LAKES DREDGE &amp; DOCK CORPORATION</t>
  </si>
  <si>
    <t>HANESBRANDS INC.</t>
  </si>
  <si>
    <t>ENVIRI CORPORATION</t>
  </si>
  <si>
    <t>HILLENBRAND INC.</t>
  </si>
  <si>
    <t>HILTON DOMESTIC OPERATING COMPANY INC.</t>
  </si>
  <si>
    <t>SERVICE PROPERTIES TRUST</t>
  </si>
  <si>
    <t>HUGHES SATELLITE SYSTEMS CORPORATION</t>
  </si>
  <si>
    <t>INGLES MARKETS INCORPORATED</t>
  </si>
  <si>
    <t>INNOPHOS HOLDINGS INC.</t>
  </si>
  <si>
    <t>INSULET CORPORATION</t>
  </si>
  <si>
    <t>IQVIA INC.</t>
  </si>
  <si>
    <t>IRON MOUNTAIN INCORPORATED</t>
  </si>
  <si>
    <t>IRON MOUNTAIN INFORMATION MANAGEMENT SER</t>
  </si>
  <si>
    <t>JETBLUE AIRWAYS 2019-1 PASS THROUGH TRUS</t>
  </si>
  <si>
    <t>KBR INC.</t>
  </si>
  <si>
    <t>KFC HOLDING CO.</t>
  </si>
  <si>
    <t>KAISER ALUMINUM CORPORATION</t>
  </si>
  <si>
    <t>KORN FERRY</t>
  </si>
  <si>
    <t>BATH &amp; BODY WORKS INC.</t>
  </si>
  <si>
    <t>LAMAR MEDIA CORP.</t>
  </si>
  <si>
    <t>LAMB WESTON HOLDINGS INC.</t>
  </si>
  <si>
    <t>LEVI STRAUSS &amp; CO.</t>
  </si>
  <si>
    <t>LIBERTY INTERACTIVE LLC</t>
  </si>
  <si>
    <t>LOUISIANA-PACIFIC CORPORATION</t>
  </si>
  <si>
    <t>MGM RESORTS INTERNATIONAL</t>
  </si>
  <si>
    <t>MPT OPERATING PARTNERSHIP L.P.</t>
  </si>
  <si>
    <t>WARNERMEDIA HOLDINGS INC</t>
  </si>
  <si>
    <t>WARNERMEDIA HOLDINGS INC.</t>
  </si>
  <si>
    <t>MARRIOTT OWNERSHIP RESORTS INC.</t>
  </si>
  <si>
    <t>MAUSER PACKAGING SOLUTIONS HOLDING COMPA</t>
  </si>
  <si>
    <t>PEDIATRIX MEDICAL GROUP INC.</t>
  </si>
  <si>
    <t>MUELLER WATER PRODUCTS INC.</t>
  </si>
  <si>
    <t>MEDLINE BORROWER LP</t>
  </si>
  <si>
    <t>MURPHY OIL USA INC.</t>
  </si>
  <si>
    <t>NCL CORPORATION LTD.</t>
  </si>
  <si>
    <t>NEXSTAR MEDIA INC.</t>
  </si>
  <si>
    <t>NISSAN MOTOR ACCEPTANCE COMPANY LLC</t>
  </si>
  <si>
    <t>NISSAN MOTOR CO. LTD.</t>
  </si>
  <si>
    <t>NOBLE FINANCE II LLC</t>
  </si>
  <si>
    <t>NOVELIS CORPORATION</t>
  </si>
  <si>
    <t>180 MEDICAL INC.</t>
  </si>
  <si>
    <t>1011778 B.C. UNLIMITED LIABILITY COMPANY</t>
  </si>
  <si>
    <t>ORGANON &amp; CO.</t>
  </si>
  <si>
    <t>OUTFRONT MEDIA CAPITAL LLC</t>
  </si>
  <si>
    <t>OWENS &amp; MINOR INC.</t>
  </si>
  <si>
    <t>PRA GROUP INC.</t>
  </si>
  <si>
    <t>PTC INC.</t>
  </si>
  <si>
    <t>PAPA JOHN'S INTERNATIONAL INC.</t>
  </si>
  <si>
    <t>PARK INTERMEDIATE HOLDINGS LLC.</t>
  </si>
  <si>
    <t>PARK-OHIO INDUSTRIES INC.</t>
  </si>
  <si>
    <t>PENSKE AUTOMOTIVE GROUP INC.</t>
  </si>
  <si>
    <t>PERFORMANCE FOOD GROUP INC.</t>
  </si>
  <si>
    <t>POST HOLDINGS INC.</t>
  </si>
  <si>
    <t>PRESTIGE BRANDS INC.</t>
  </si>
  <si>
    <t>PROSPECT CAPITAL CORPORATION</t>
  </si>
  <si>
    <t>QVC INC.</t>
  </si>
  <si>
    <t>RLJ LODGING TRUST L.P.</t>
  </si>
  <si>
    <t>RFNA LP</t>
  </si>
  <si>
    <t>ANYWHERE REAL ESTATE GROUP LLC</t>
  </si>
  <si>
    <t>SAFEWAY INC.</t>
  </si>
  <si>
    <t>SCIENCE APPLICATIONS INTERNATIONAL CORPO</t>
  </si>
  <si>
    <t>SEADRILL FINANCE LIMITED</t>
  </si>
  <si>
    <t>SEALED AIR CORPORATION</t>
  </si>
  <si>
    <t>SEASPAN CORPORATION</t>
  </si>
  <si>
    <t>SEAWORLD PARKS &amp; ENTERTAINMENT INC.</t>
  </si>
  <si>
    <t>SENSATA TECHNOLOGIES B.V.</t>
  </si>
  <si>
    <t>SENSATA TECHNOLOGIES INC.</t>
  </si>
  <si>
    <t>SIMMONS FOODS INC.</t>
  </si>
  <si>
    <t>SINCLAIR TELEVISION GROUP INC.</t>
  </si>
  <si>
    <t>SIRIUS XM RADIO LLC</t>
  </si>
  <si>
    <t>SIX FLAGS ENTERTAINMENT CORPORATION</t>
  </si>
  <si>
    <t>SIX FLAGS THEME PARKS INC.</t>
  </si>
  <si>
    <t>SONIC AUTOMOTIVE INC.</t>
  </si>
  <si>
    <t>SPECTRUM BRANDS INC.</t>
  </si>
  <si>
    <t>STATION CASINOS LLC</t>
  </si>
  <si>
    <t>SYNAPTICS INCORPORATED</t>
  </si>
  <si>
    <t>TGS ASA</t>
  </si>
  <si>
    <t>TTM TECHNOLOGIES INC.</t>
  </si>
  <si>
    <t>TALOS PRODUCTION INC.</t>
  </si>
  <si>
    <t>TEGNA INC.</t>
  </si>
  <si>
    <t>TELEFLEX INCORPORATED</t>
  </si>
  <si>
    <t>SOMNIGROUP INTERNATIONAL INC.</t>
  </si>
  <si>
    <t>TENET HEALTHCARE CORPORATION</t>
  </si>
  <si>
    <t>TRANSDIGM INC.</t>
  </si>
  <si>
    <t>TRANSOCEAN INC.</t>
  </si>
  <si>
    <t>TREEHOUSE FOODS INC.</t>
  </si>
  <si>
    <t>TRIMAS CORPORATION</t>
  </si>
  <si>
    <t>TRINET GROUP INC.</t>
  </si>
  <si>
    <t>TRIUMPH GROUP INC.</t>
  </si>
  <si>
    <t>TURNING POINT BRANDS INC.</t>
  </si>
  <si>
    <t>US FOODS INC.</t>
  </si>
  <si>
    <t>UNDER ARMOUR INC.</t>
  </si>
  <si>
    <t>UNITED RENTALS (NORTH AMERICA) INC.</t>
  </si>
  <si>
    <t>UNIVISION COMMUNICATIONS INC.</t>
  </si>
  <si>
    <t>VALARIS LIMITED</t>
  </si>
  <si>
    <t>VERITIV OPERATING COMPANY</t>
  </si>
  <si>
    <t>VICTORIA'S SECRET &amp; CO.</t>
  </si>
  <si>
    <t>WALGREENS BOOTS ALLIANCE INC.</t>
  </si>
  <si>
    <t>WESTERN DIGITAL CORPORATION</t>
  </si>
  <si>
    <t>WOLVERINE WORLD WIDE INC.</t>
  </si>
  <si>
    <t>WYNN RESORTS FINANCE LLC</t>
  </si>
  <si>
    <t>XHR LP</t>
  </si>
  <si>
    <t>YUM! BRANDS INC.</t>
  </si>
  <si>
    <t>ODFJELL RIG III LTD.</t>
  </si>
  <si>
    <t>PG&amp;E WILDFIRE RECOVERY FUNDING LLC</t>
  </si>
  <si>
    <t>US CAPITAL FUNDING II LTD SUBORDINATED</t>
  </si>
  <si>
    <t>TEVA PHARMACEUTICAL FINANCE COMPANY LLC</t>
  </si>
  <si>
    <t>AOMT 206 A2 SR FIX</t>
  </si>
  <si>
    <t>AOMT 203 A1 SR FIX</t>
  </si>
  <si>
    <t>ARRW 221 A3 SR SEQ FIX</t>
  </si>
  <si>
    <t>ARRW 191 A1 SR FIX</t>
  </si>
  <si>
    <t>BVINV 21INV2 B3A SUB SEQ VARI</t>
  </si>
  <si>
    <t>BVINV 22INV2 AF FLT</t>
  </si>
  <si>
    <t>BSALT 061B 212 VARI</t>
  </si>
  <si>
    <t>BSALT 055A 24A SR VARI</t>
  </si>
  <si>
    <t>BSALT 058B 1A1 SEQ FLT</t>
  </si>
  <si>
    <t>BSARM 073 1A1 VARI</t>
  </si>
  <si>
    <t>BRFT 21NQM3 A1 SR FIX</t>
  </si>
  <si>
    <t>BRFT 23NQM6 A1 SR FIX</t>
  </si>
  <si>
    <t>BRFT 25NQM4 A1</t>
  </si>
  <si>
    <t>CIMTRT 20J1 B2 SUB VARI</t>
  </si>
  <si>
    <t>CIMTRT 21J1 A19 SR FIX</t>
  </si>
  <si>
    <t>CIMTRT 21INV1 A29 SR FIX</t>
  </si>
  <si>
    <t>COOPR 25CES1 A1A FIX</t>
  </si>
  <si>
    <t>CSMC 072 2A1 SR SEQ FIX</t>
  </si>
  <si>
    <t>CSMC 072 310 SR FIX</t>
  </si>
  <si>
    <t>CSMCTR 21INV2 A5A SEQ FIX</t>
  </si>
  <si>
    <t>CSMCTR 22NQM3 A2 SEQ FIX</t>
  </si>
  <si>
    <t>CSMCTR 21INV1 A3 FIX</t>
  </si>
  <si>
    <t>CWALT 0572 A1 SEQ FLT</t>
  </si>
  <si>
    <t>CWALT 0556 5A1 FLT</t>
  </si>
  <si>
    <t>CWALT 0576 2A1 SEQ FLT</t>
  </si>
  <si>
    <t>CWHL 05HY10 31A VARI</t>
  </si>
  <si>
    <t>CHLMT 247 A3 FIX</t>
  </si>
  <si>
    <t>CHLMT 248 A7A SEQ FIX</t>
  </si>
  <si>
    <t>CHLMT 2410 A9A FIX</t>
  </si>
  <si>
    <t>CHLMT 241 A5A</t>
  </si>
  <si>
    <t>CHLMT 241 A6 FIX</t>
  </si>
  <si>
    <t>CHLMT 241 A9</t>
  </si>
  <si>
    <t>CHLMT 251 A9 FIX</t>
  </si>
  <si>
    <t>CMFC 05A1 2A2 SEQ VARI</t>
  </si>
  <si>
    <t>CHLMT 255 A4A</t>
  </si>
  <si>
    <t>CHLMT 255 A11</t>
  </si>
  <si>
    <t>CMLT 06AR3 12A VARI</t>
  </si>
  <si>
    <t>CMLT 07AR1 A3 SR SEQ FLT</t>
  </si>
  <si>
    <t>CMLT 21J1 A2A FIX</t>
  </si>
  <si>
    <t>CMLT 21J1 A4A</t>
  </si>
  <si>
    <t>CMLT 21J2 A3A FIX</t>
  </si>
  <si>
    <t>CMLT 24CMI1 A8 FIX</t>
  </si>
  <si>
    <t>CMLT 24CMI1 A14 FIX</t>
  </si>
  <si>
    <t>CMLT 251 A1 FIX</t>
  </si>
  <si>
    <t>CMLT 253 A11 FIX</t>
  </si>
  <si>
    <t>COLTMT 255 A1 FIX</t>
  </si>
  <si>
    <t>CAS 23R03 2M2 MEZZ FLT</t>
  </si>
  <si>
    <t>CAS 21R03 1M2 MEZZ FLT</t>
  </si>
  <si>
    <t>CAS 24R02 1M2 MEZZ FLT</t>
  </si>
  <si>
    <t>CAS 21R01 1M2 FLT</t>
  </si>
  <si>
    <t>CAS 23R01 1M2 MEZZ FLT</t>
  </si>
  <si>
    <t>CAS 24R03 2M2 MEZZ FLT</t>
  </si>
  <si>
    <t>CSFB 0511 6A6 PAC FIX</t>
  </si>
  <si>
    <t>DRMT 222 A1 SR FIX</t>
  </si>
  <si>
    <t>EFMT 25CES2 A1A FIX</t>
  </si>
  <si>
    <t>CAS 18C04 2M2 MEZZ SEQ FLT</t>
  </si>
  <si>
    <t>FH S287A A4 FIX</t>
  </si>
  <si>
    <t>FGLMC G01443 6.500 08/01/32</t>
  </si>
  <si>
    <t>FGLMC G01563 5.500 06/01/33</t>
  </si>
  <si>
    <t>FGLMC C63679 6.000 02/01/32</t>
  </si>
  <si>
    <t>FGLMC C63753 6.000 02/01/32</t>
  </si>
  <si>
    <t>FGLMC C73044 6.000 11/01/32</t>
  </si>
  <si>
    <t>FGLMC C78009 5.500 04/01/33</t>
  </si>
  <si>
    <t>FGLMC C79490 5.500 05/01/33</t>
  </si>
  <si>
    <t>FGLMC A47759 5.000 11/01/35</t>
  </si>
  <si>
    <t>FGLMC A47917 5.500 12/01/35</t>
  </si>
  <si>
    <t>FGLMC A51967 6.000 08/01/36</t>
  </si>
  <si>
    <t>FGLMC A53146 5.500 10/01/36</t>
  </si>
  <si>
    <t>FGLMC A57405 5.500 02/01/37</t>
  </si>
  <si>
    <t>FGLMC G01973 5.000 12/01/35</t>
  </si>
  <si>
    <t>FGLMC G02031 5.500 02/01/36</t>
  </si>
  <si>
    <t>FGLMC G02168 6.000 04/01/36</t>
  </si>
  <si>
    <t>FGLMC G02242 5.500 07/01/36</t>
  </si>
  <si>
    <t>FGLMC G02640 5.500 02/01/37</t>
  </si>
  <si>
    <t>FGLMC G02717 5.500 02/01/37</t>
  </si>
  <si>
    <t>FGLMC G04121 5.500 04/01/38</t>
  </si>
  <si>
    <t>FGLMC G03350 5.500 09/01/37</t>
  </si>
  <si>
    <t>FGLMC G03432 5.500 11/01/37</t>
  </si>
  <si>
    <t>FGLMC G06784 3.500 10/01/41</t>
  </si>
  <si>
    <t>FGCI G14193 4.000 07/01/26</t>
  </si>
  <si>
    <t>FGCI G16019 3.500 12/01/30</t>
  </si>
  <si>
    <t>FGCI G15956 2.500 10/01/31</t>
  </si>
  <si>
    <t>FGCI G16318 3.000 03/01/32</t>
  </si>
  <si>
    <t>FGCI G16328 3.500 10/01/27</t>
  </si>
  <si>
    <t>FGCI G16447 3.500 09/01/32</t>
  </si>
  <si>
    <t>FGLMC G08771 4.000 07/01/47</t>
  </si>
  <si>
    <t>FGLMC G08818 4.500 06/01/48</t>
  </si>
  <si>
    <t>FGLMC G08821 5.000 05/01/48</t>
  </si>
  <si>
    <t>FGLMC G08836 4.000 09/01/48</t>
  </si>
  <si>
    <t>FGLMC G08026 5.000 12/01/34</t>
  </si>
  <si>
    <t>FGLMC G08027 5.500 12/01/34</t>
  </si>
  <si>
    <t>FGLMC G08010 5.500 09/01/34</t>
  </si>
  <si>
    <t>FGLMC G08014 5.000 10/01/34</t>
  </si>
  <si>
    <t>FGLMC G08122 5.500 04/01/36</t>
  </si>
  <si>
    <t>FGLMC G08155 5.500 10/01/36</t>
  </si>
  <si>
    <t>FGLMC G08497 3.000 06/01/42</t>
  </si>
  <si>
    <t>FGLMC G08538 3.500 07/01/43</t>
  </si>
  <si>
    <t>FGLMC G08541 3.500 08/01/43</t>
  </si>
  <si>
    <t>FGLMC G08534 3.000 06/01/43</t>
  </si>
  <si>
    <t>FGLMC G08572 3.500 02/01/44</t>
  </si>
  <si>
    <t>FGLMC G08553 3.000 10/01/43</t>
  </si>
  <si>
    <t>FGLMC G08554 3.500 10/01/43</t>
  </si>
  <si>
    <t>FGLMC G08563 4.000 01/01/44</t>
  </si>
  <si>
    <t>FGLMC G08567 4.000 01/01/44</t>
  </si>
  <si>
    <t>FGLMC G08601 4.000 08/01/44</t>
  </si>
  <si>
    <t>FGLMC G08582 4.000 04/01/44</t>
  </si>
  <si>
    <t>FGLMC G08592 4.000 06/01/44</t>
  </si>
  <si>
    <t>FGLMC G08599 3.500 08/01/44</t>
  </si>
  <si>
    <t>FGLMC G08633 4.000 03/01/45</t>
  </si>
  <si>
    <t>FGLMC G08637 4.000 04/01/45</t>
  </si>
  <si>
    <t>FGLMC G08667 3.500 09/01/45</t>
  </si>
  <si>
    <t>FGLMC G08671 3.500 10/01/45</t>
  </si>
  <si>
    <t>FGLMC G08650 3.500 06/01/45</t>
  </si>
  <si>
    <t>FGLMC G08660 4.000 08/01/45</t>
  </si>
  <si>
    <t>FGLMC G08676 3.500 11/01/45</t>
  </si>
  <si>
    <t>FGLMC G08687 3.500 01/01/46</t>
  </si>
  <si>
    <t>FGLMC G08764 4.500 05/01/47</t>
  </si>
  <si>
    <t>FGLMC G08739 4.000 12/01/46</t>
  </si>
  <si>
    <t>FGLMC G08741 3.000 01/01/47</t>
  </si>
  <si>
    <t>FGLMC G08749 4.000 02/01/47</t>
  </si>
  <si>
    <t>FGCI G18369 3.500 12/01/25</t>
  </si>
  <si>
    <t>FGCI G18391 4.000 06/01/26</t>
  </si>
  <si>
    <t>FGCI G18397 4.000 07/01/26</t>
  </si>
  <si>
    <t>FGCI G18449 2.500 11/01/27</t>
  </si>
  <si>
    <t>FGCI G18483 2.500 09/01/28</t>
  </si>
  <si>
    <t>FGCI G18557 3.000 06/01/30</t>
  </si>
  <si>
    <t>FGCI G18708 4.000 09/01/33</t>
  </si>
  <si>
    <t>FGTW C91861 3.000 01/01/36</t>
  </si>
  <si>
    <t>FGTW C92018 3.500 09/01/38</t>
  </si>
  <si>
    <t>FGTW C91993 3.500 05/01/38</t>
  </si>
  <si>
    <t>FGCI J12529 4.500 07/01/25</t>
  </si>
  <si>
    <t>FGCI J13249 3.500 10/01/25</t>
  </si>
  <si>
    <t>FGCI J13630 3.500 11/01/25</t>
  </si>
  <si>
    <t>FGCI J13616 3.500 11/01/25</t>
  </si>
  <si>
    <t>FGCI J13884 3.500 12/01/25</t>
  </si>
  <si>
    <t>FGCI J15408 4.000 05/01/26</t>
  </si>
  <si>
    <t>FGCI J17834 3.000 01/01/27</t>
  </si>
  <si>
    <t>FGLMC C00742 6.500 04/01/29</t>
  </si>
  <si>
    <t>FGLMC C01754 5.500 01/01/34</t>
  </si>
  <si>
    <t>FGLMC C01021 6.500 05/01/30</t>
  </si>
  <si>
    <t>FGLMC C01095 7.000 11/01/30</t>
  </si>
  <si>
    <t>FGLMC C01316 6.000 03/01/32</t>
  </si>
  <si>
    <t>FGLMC C01374 6.000 06/01/32</t>
  </si>
  <si>
    <t>FGLMC C01361 6.000 05/01/32</t>
  </si>
  <si>
    <t>FGLMC C01396 6.500 09/01/32</t>
  </si>
  <si>
    <t>FGLMC C01490 5.500 02/01/33</t>
  </si>
  <si>
    <t>FGLMC C01571 6.000 05/01/33</t>
  </si>
  <si>
    <t>FGLMC C01573 5.500 06/01/33</t>
  </si>
  <si>
    <t>FGLMC C01623 5.500 09/01/33</t>
  </si>
  <si>
    <t>FGLMC C01839 5.000 05/01/34</t>
  </si>
  <si>
    <t>FGLMC C03535 4.500 08/01/40</t>
  </si>
  <si>
    <t>FGLMC C03931 3.500 05/01/42</t>
  </si>
  <si>
    <t>FGLMC C04038 3.500 06/01/42</t>
  </si>
  <si>
    <t>FGLMC C04607 3.000 03/01/43</t>
  </si>
  <si>
    <t>FGLMC C09013 3.000 09/01/42</t>
  </si>
  <si>
    <t>FGLMC C09058 4.000 03/01/44</t>
  </si>
  <si>
    <t>FGLMC C09042 3.500 05/01/43</t>
  </si>
  <si>
    <t>FGLMC C09044 3.500 07/01/43</t>
  </si>
  <si>
    <t>FGLMC A85080 4.500 03/01/39</t>
  </si>
  <si>
    <t>FGLMC A90052 4.500 12/01/39</t>
  </si>
  <si>
    <t>FGLMC A90390 5.000 12/01/39</t>
  </si>
  <si>
    <t>FGLMC A90551 5.000 01/01/40</t>
  </si>
  <si>
    <t>FGLMC A90740 4.500 01/01/40</t>
  </si>
  <si>
    <t>FGLMC A93106 5.500 07/01/40</t>
  </si>
  <si>
    <t>FGLMC A94371 4.000 10/01/40</t>
  </si>
  <si>
    <t>FGLMC C35377 7.000 01/01/30</t>
  </si>
  <si>
    <t>FGCI E09010 2.500 09/01/27</t>
  </si>
  <si>
    <t>FGLMC A10737 5.500 06/01/33</t>
  </si>
  <si>
    <t>FGLMC A11091 5.500 07/01/33</t>
  </si>
  <si>
    <t>FGLMC A11235 6.000 07/01/33</t>
  </si>
  <si>
    <t>FGLMC A12381 5.000 08/01/33</t>
  </si>
  <si>
    <t>FGLMC A13713 6.000 09/01/33</t>
  </si>
  <si>
    <t>FGLMC A14018 5.500 10/01/33</t>
  </si>
  <si>
    <t>FGLMC A14359 5.500 10/01/33</t>
  </si>
  <si>
    <t>FGLMC A16940 5.500 12/01/33</t>
  </si>
  <si>
    <t>FGLMC A20394 5.000 04/01/34</t>
  </si>
  <si>
    <t>FGLMC A22862 5.500 11/01/34</t>
  </si>
  <si>
    <t>FGLMC A23672 6.000 06/01/34</t>
  </si>
  <si>
    <t>FGLMC A23859 5.000 06/01/34</t>
  </si>
  <si>
    <t>FGLMC A24734 4.500 07/01/34</t>
  </si>
  <si>
    <t>FGLMC A27309 6.500 09/01/34</t>
  </si>
  <si>
    <t>FGLMC A29828 5.000 02/01/35</t>
  </si>
  <si>
    <t>FGLMC A29429 4.500 01/01/35</t>
  </si>
  <si>
    <t>FGLMC A29699 5.000 01/01/35</t>
  </si>
  <si>
    <t>FGLMC A33873 5.000 03/01/35</t>
  </si>
  <si>
    <t>FGLMC A34359 5.500 05/01/35</t>
  </si>
  <si>
    <t>FGLMC A37050 5.000 09/01/35</t>
  </si>
  <si>
    <t>FGLMC C55837 5.000 03/01/31</t>
  </si>
  <si>
    <t>FGCI J20769 2.500 10/01/27</t>
  </si>
  <si>
    <t>FGCI J20492 2.500 09/01/27</t>
  </si>
  <si>
    <t>FGCI J23552 2.500 05/01/28</t>
  </si>
  <si>
    <t>FGCI J26568 3.500 12/01/28</t>
  </si>
  <si>
    <t>FNCL ZM4723 3.500 11/01/47</t>
  </si>
  <si>
    <t>FNCL ZN4674 3.500 12/01/48</t>
  </si>
  <si>
    <t>FNCL ZS4663 3.500 05/01/46</t>
  </si>
  <si>
    <t>FNCL ZS4713 3.500 04/01/47</t>
  </si>
  <si>
    <t>FNCL ZS4771 3.500 06/01/48</t>
  </si>
  <si>
    <t>FNCL ZT0529 3.000 10/01/46</t>
  </si>
  <si>
    <t>FNCL ZT1632 3.000 12/01/48</t>
  </si>
  <si>
    <t>FNCI SB0308 2.500 01/01/35</t>
  </si>
  <si>
    <t>FNCI SB0393 2.000 07/01/35</t>
  </si>
  <si>
    <t>FNCI SB8008 2.500 08/01/34</t>
  </si>
  <si>
    <t>FNCI SB8062 2.500 09/01/35</t>
  </si>
  <si>
    <t>FNCI SB8068 1.500 10/01/35</t>
  </si>
  <si>
    <t>FNCI SB8220 5.500 02/01/38</t>
  </si>
  <si>
    <t>FNCI SB8364 5.500 02/01/40</t>
  </si>
  <si>
    <t>FNCL SD0612 2.500 11/01/50</t>
  </si>
  <si>
    <t>FNCL SD0666 2.500 08/01/51</t>
  </si>
  <si>
    <t>FNCL SD1686 5.500 09/01/52</t>
  </si>
  <si>
    <t>FNCL SD2670 3.500 06/01/52</t>
  </si>
  <si>
    <t>FNCL SD1853 5.500 11/01/52</t>
  </si>
  <si>
    <t>FNCL SD3495 5.000 07/01/53</t>
  </si>
  <si>
    <t>FNCL SD3505 6.000 06/01/53</t>
  </si>
  <si>
    <t>FNCL SD3510 6.000 06/01/53</t>
  </si>
  <si>
    <t>FNCL SD3571 6.000 08/01/53</t>
  </si>
  <si>
    <t>FNCL SD2755 5.000 05/01/53</t>
  </si>
  <si>
    <t>FNCL SD2766 6.000 04/01/53</t>
  </si>
  <si>
    <t>FNCL SD2767 5.000 05/01/53</t>
  </si>
  <si>
    <t>FNCL SD3009 5.500 06/01/53</t>
  </si>
  <si>
    <t>FNCL SD3130 5.500 06/01/53</t>
  </si>
  <si>
    <t>FNCL SD3366 5.000 07/01/53</t>
  </si>
  <si>
    <t>FNCL SD5279 3.000 08/01/52</t>
  </si>
  <si>
    <t>FNCL SD4756 6.000 02/01/54</t>
  </si>
  <si>
    <t>FNCL SD5424 5.000 04/01/54</t>
  </si>
  <si>
    <t>FNCL SD5481 5.500 06/01/54</t>
  </si>
  <si>
    <t>FNCL SD5601 5.500 06/01/54</t>
  </si>
  <si>
    <t>FNCL SD6337 6.000 09/01/54</t>
  </si>
  <si>
    <t>FNCL SD6639 5.500 10/01/54</t>
  </si>
  <si>
    <t>FNCL SD8010 3.000 09/01/49</t>
  </si>
  <si>
    <t>FNCL SD8030 3.000 12/01/49</t>
  </si>
  <si>
    <t>FNCL SD8044 3.000 02/01/50</t>
  </si>
  <si>
    <t>FNCL SD8089 2.500 07/01/50</t>
  </si>
  <si>
    <t>FNCL SD8092 3.000 09/01/50</t>
  </si>
  <si>
    <t>FNCL SD8099 2.500 10/01/50</t>
  </si>
  <si>
    <t>FNCL SD8100 3.000 10/01/50</t>
  </si>
  <si>
    <t>FNCL SD7534 2.500 02/01/51</t>
  </si>
  <si>
    <t>FNCL SD8129 2.500 02/01/51</t>
  </si>
  <si>
    <t>FNCL SD8114 2.500 12/01/50</t>
  </si>
  <si>
    <t>FNCL SD8141 2.500 04/01/51</t>
  </si>
  <si>
    <t>FNCL SD8475 5.500 11/01/54</t>
  </si>
  <si>
    <t>FNCL SD3636 6.000 08/01/53</t>
  </si>
  <si>
    <t>FNCL SD3751 6.000 09/01/53</t>
  </si>
  <si>
    <t>FNCL SD3900 5.500 08/01/53</t>
  </si>
  <si>
    <t>FNCL SD4083 6.000 11/01/53</t>
  </si>
  <si>
    <t>FNCL SD4187 6.000 11/01/53</t>
  </si>
  <si>
    <t>FGLMC Q00841 4.500 05/01/41</t>
  </si>
  <si>
    <t>FGLMC Q04674 4.000 12/01/41</t>
  </si>
  <si>
    <t>FGLMC Q04799 3.500 11/01/41</t>
  </si>
  <si>
    <t>FGLMC Q04540 3.500 11/01/41</t>
  </si>
  <si>
    <t>FGLMC Q06749 3.500 03/01/42</t>
  </si>
  <si>
    <t>FGLMC Q07758 3.500 04/01/42</t>
  </si>
  <si>
    <t>FGLMC Q08998 3.500 06/01/42</t>
  </si>
  <si>
    <t>FGLMC Q09433 3.500 07/01/42</t>
  </si>
  <si>
    <t>FGLMC Q09926 3.500 07/01/42</t>
  </si>
  <si>
    <t>FGLMC Q10809 3.000 08/01/42</t>
  </si>
  <si>
    <t>FGLMC Q10575 3.000 09/01/42</t>
  </si>
  <si>
    <t>FGLMC Q10768 3.000 09/01/42</t>
  </si>
  <si>
    <t>FGLMC Q11651 3.000 10/01/42</t>
  </si>
  <si>
    <t>FGLMC Q11927 3.000 10/01/42</t>
  </si>
  <si>
    <t>FGLMC Q11930 3.000 10/01/42</t>
  </si>
  <si>
    <t>FGLMC Q13205 3.000 11/01/42</t>
  </si>
  <si>
    <t>FGLMC Q17586 3.500 04/01/43</t>
  </si>
  <si>
    <t>FGLMC Q17807 3.500 05/01/43</t>
  </si>
  <si>
    <t>FGLMC Q17903 3.000 05/01/43</t>
  </si>
  <si>
    <t>FGLMC Q18101 3.500 05/01/43</t>
  </si>
  <si>
    <t>FGLMC Q19697 3.000 06/01/43</t>
  </si>
  <si>
    <t>FGLMC Q21553 3.500 09/01/43</t>
  </si>
  <si>
    <t>FGLMC Q22811 3.500 11/01/43</t>
  </si>
  <si>
    <t>FGV8 V80004 3.000 04/01/43</t>
  </si>
  <si>
    <t>FGV8 V80360 3.500 08/01/43</t>
  </si>
  <si>
    <t>FGV8 V84290 5.000 05/01/48</t>
  </si>
  <si>
    <t>FGLMC Q31795 4.000 03/01/45</t>
  </si>
  <si>
    <t>FGLMC Q34163 3.500 06/01/45</t>
  </si>
  <si>
    <t>FGLMC Q40046 3.500 04/01/46</t>
  </si>
  <si>
    <t>FGLMC Q42970 3.000 09/01/46</t>
  </si>
  <si>
    <t>FHWA WA3120 3.000 04/01/34</t>
  </si>
  <si>
    <t>FGWN WN2412 5.000 04/01/33</t>
  </si>
  <si>
    <t>FGWN WN2479 4.940 05/01/28</t>
  </si>
  <si>
    <t>FGLMC Q56794 4.000 06/01/48</t>
  </si>
  <si>
    <t>FGLMC Q58991 4.000 10/01/48</t>
  </si>
  <si>
    <t>FGLMC G61080 4.500 03/01/47</t>
  </si>
  <si>
    <t>FGLMC G61422 4.500 03/01/48</t>
  </si>
  <si>
    <t>FNCL QA2853 3.000 09/01/49</t>
  </si>
  <si>
    <t>FNCL QA3751 3.000 10/01/49</t>
  </si>
  <si>
    <t>FNCL QA8183 3.000 03/01/50</t>
  </si>
  <si>
    <t>FNCL QB0737 2.500 06/01/50</t>
  </si>
  <si>
    <t>FNCL QB3199 2.000 09/01/50</t>
  </si>
  <si>
    <t>FNCL QC2842 2.500 06/01/51</t>
  </si>
  <si>
    <t>FNCL QC9871 3.000 11/01/51</t>
  </si>
  <si>
    <t>FNCL QF8052 5.500 02/01/53</t>
  </si>
  <si>
    <t>FNCL RA3484 3.000 09/01/50</t>
  </si>
  <si>
    <t>FNCL RA3328 2.000 08/01/50</t>
  </si>
  <si>
    <t>FNCL RA3605 2.500 10/01/50</t>
  </si>
  <si>
    <t>FNCL RA3988 2.500 11/01/50</t>
  </si>
  <si>
    <t>FNCL RA4258 1.500 12/01/50</t>
  </si>
  <si>
    <t>FNCL RA4527 2.500 02/01/51</t>
  </si>
  <si>
    <t>FNCL RA4797 2.000 03/01/51</t>
  </si>
  <si>
    <t>FNCL RA5267 3.000 05/01/51</t>
  </si>
  <si>
    <t>FNCL RA7557 4.500 06/01/52</t>
  </si>
  <si>
    <t>FNCT RB5310 5.500 09/01/44</t>
  </si>
  <si>
    <t>FNCT RB5011 3.000 10/01/39</t>
  </si>
  <si>
    <t>FNCT RB5038 3.000 03/01/40</t>
  </si>
  <si>
    <t>FNCT RB5022 3.000 11/01/39</t>
  </si>
  <si>
    <t>FNCN RD5244 5.000 05/01/35</t>
  </si>
  <si>
    <t>FH 2178 PB PAC FIX</t>
  </si>
  <si>
    <t>FNZL SI2056 3.500 12/01/50</t>
  </si>
  <si>
    <t>FNCL QA5249 3.000 12/01/49</t>
  </si>
  <si>
    <t>FNCL 190274 8.500 PD DOWN</t>
  </si>
  <si>
    <t>FNCL 190396 4.500 06/01/39</t>
  </si>
  <si>
    <t>FN 11146A MJ PAC FIX</t>
  </si>
  <si>
    <t>FN 131C DC FIX</t>
  </si>
  <si>
    <t>FN 1329D JA PAC ACCDIRECT FIX</t>
  </si>
  <si>
    <t>FN 1372G NA PAC FIX</t>
  </si>
  <si>
    <t>FN 1741B ME SEQ FIX</t>
  </si>
  <si>
    <t>FN 2047J GE SEQ ACCDIRECT FIX</t>
  </si>
  <si>
    <t>FN 2079M JA SPECIAL FIX</t>
  </si>
  <si>
    <t>FN 224N WA PAC ACCDIRECT FIX</t>
  </si>
  <si>
    <t>FN 2511B BL SEQ FIX</t>
  </si>
  <si>
    <t>FNCL 254768 6.000 06/01/33</t>
  </si>
  <si>
    <t>FNCL 253948 6.000 09/01/31</t>
  </si>
  <si>
    <t>FNCL 253949 6.500 09/01/31</t>
  </si>
  <si>
    <t>FNCL 254094 5.500 11/01/31</t>
  </si>
  <si>
    <t>FNCL 254479 6.500 10/01/32</t>
  </si>
  <si>
    <t>FNGO 254484 6.500 12/01/31</t>
  </si>
  <si>
    <t>FNCL 254869 5.500 09/01/33</t>
  </si>
  <si>
    <t>FNCL 255364 6.000 09/01/34</t>
  </si>
  <si>
    <t>FNCL 255410 6.500 09/01/34</t>
  </si>
  <si>
    <t>FNCL 256514 6.000 12/01/36</t>
  </si>
  <si>
    <t>FNCL 255815 6.000 08/01/35</t>
  </si>
  <si>
    <t>FNCL 255843 5.500 09/01/35</t>
  </si>
  <si>
    <t>FNCT 255994 5.500 11/01/25</t>
  </si>
  <si>
    <t>FNCT 256125 5.000 01/01/26</t>
  </si>
  <si>
    <t>FNCT 256198 5.500 04/01/26</t>
  </si>
  <si>
    <t>FNCT 256234 5.500 05/01/26</t>
  </si>
  <si>
    <t>FNCT 256272 5.500 06/01/26</t>
  </si>
  <si>
    <t>FNCT 256675 5.000 04/01/27</t>
  </si>
  <si>
    <t>FNCT 256676 5.500 04/01/27</t>
  </si>
  <si>
    <t>FNCL 256749 6.000 06/01/37</t>
  </si>
  <si>
    <t>FNCT 257047 5.500 01/01/28</t>
  </si>
  <si>
    <t>FNCL 336884 6.500 02/01/26</t>
  </si>
  <si>
    <t>FNCL 336916 6.500 02/01/26</t>
  </si>
  <si>
    <t>FNCL 337429 6.500 02/01/26</t>
  </si>
  <si>
    <t>FNCL 357539 5.500 04/01/34</t>
  </si>
  <si>
    <t>FNCL 357612 6.000 09/01/34</t>
  </si>
  <si>
    <t>FH 3956A NA SEQ FIX</t>
  </si>
  <si>
    <t>FH 3968D EA SEQ FIX</t>
  </si>
  <si>
    <t>FH 3973B PD PAC FIX</t>
  </si>
  <si>
    <t>FH 3981C ME PAC FIX</t>
  </si>
  <si>
    <t>FH 4039A QA PAC FIX</t>
  </si>
  <si>
    <t>FH 4126B BE PAC1 FIX</t>
  </si>
  <si>
    <t>FH 4446C PE PAC FIX</t>
  </si>
  <si>
    <t>FH 4495A TC FIX</t>
  </si>
  <si>
    <t>FH 4692A LP PAC FIX</t>
  </si>
  <si>
    <t>FH 4691A HA FIX</t>
  </si>
  <si>
    <t>FH 4768D FG FLT</t>
  </si>
  <si>
    <t>FH 5035Q UC SEQ FIX</t>
  </si>
  <si>
    <t>FH 5081L HE FIX</t>
  </si>
  <si>
    <t>FH 4852D BF PAC FLT</t>
  </si>
  <si>
    <t>FH 5002 FJ FLT</t>
  </si>
  <si>
    <t>FH 4990D KL PAC ACCDIRECT FIX</t>
  </si>
  <si>
    <t>FH 5018L LJ FIX</t>
  </si>
  <si>
    <t>FH 5115N KC PAC ACCDIRECT FIX</t>
  </si>
  <si>
    <t>FH 5131G TG FIX</t>
  </si>
  <si>
    <t>FH 5155B MJ PAC ACCDIRECT FIX</t>
  </si>
  <si>
    <t>FH 5379C EV SEQ ACCDIRECT FIX</t>
  </si>
  <si>
    <t>FH 5404A AV SEQ ACCDIRECT FIX</t>
  </si>
  <si>
    <t>FNCL 440148 6.500 08/01/28</t>
  </si>
  <si>
    <t>FNCL 490219 7.000 03/01/29</t>
  </si>
  <si>
    <t>FNCL 535275 6.500 05/01/30</t>
  </si>
  <si>
    <t>FNCL 535933 6.500 05/01/31</t>
  </si>
  <si>
    <t>FNCL 545407 5.500 01/01/32</t>
  </si>
  <si>
    <t>FNCL 545691 6.500 06/01/32</t>
  </si>
  <si>
    <t>FNCL 545759 6.500 07/01/32</t>
  </si>
  <si>
    <t>FNCL 545814 6.500 08/01/32</t>
  </si>
  <si>
    <t>FNCL 545819 6.500 08/01/32</t>
  </si>
  <si>
    <t>FNCL 545936 6.500 09/01/32</t>
  </si>
  <si>
    <t>FNCL 555272 6.000 03/01/33</t>
  </si>
  <si>
    <t>FNCL 555285 6.000 03/01/33</t>
  </si>
  <si>
    <t>FNCL 555417 6.000 05/01/33</t>
  </si>
  <si>
    <t>FNCL 555436 6.000 05/01/33</t>
  </si>
  <si>
    <t>FNCL 555800 5.500 10/01/33</t>
  </si>
  <si>
    <t>FNCL 578569 5.500 04/01/31</t>
  </si>
  <si>
    <t>FNCL 580077 6.500 09/01/31</t>
  </si>
  <si>
    <t>FNCL 580142 5.500 07/01/31</t>
  </si>
  <si>
    <t>FNCL 601629 6.500 09/01/31</t>
  </si>
  <si>
    <t>FNCL 633668 6.500 06/01/32</t>
  </si>
  <si>
    <t>FNCI AH1066 3.000 12/01/25</t>
  </si>
  <si>
    <t>FNCL AH3815 4.500 01/01/41</t>
  </si>
  <si>
    <t>FNCL AH9100 4.500 03/01/41</t>
  </si>
  <si>
    <t>FNCL AI4287 4.500 06/01/41</t>
  </si>
  <si>
    <t>FNCI AI5023 4.000 06/01/26</t>
  </si>
  <si>
    <t>FNCI AJ1289 3.500 10/01/26</t>
  </si>
  <si>
    <t>FNCI AJ8325 3.000 12/01/26</t>
  </si>
  <si>
    <t>FNCL AK4103 3.500 02/01/42</t>
  </si>
  <si>
    <t>FNCI AL0243 4.000 01/01/26</t>
  </si>
  <si>
    <t>FNCL AL2901 4.000 09/01/42</t>
  </si>
  <si>
    <t>FNCI AL2955 2.500 01/01/28</t>
  </si>
  <si>
    <t>FNCI AL2956 2.500 01/01/28</t>
  </si>
  <si>
    <t>FNCI AL3301 3.000 03/01/28</t>
  </si>
  <si>
    <t>FNCI AL4195 3.500 06/01/27</t>
  </si>
  <si>
    <t>FNCL AL9885 3.500 06/01/43</t>
  </si>
  <si>
    <t>FNCI AL9437 3.000 11/01/31</t>
  </si>
  <si>
    <t>FNCI AL9460 2.500 11/01/31</t>
  </si>
  <si>
    <t>FNCL AO2045 3.500 07/01/42</t>
  </si>
  <si>
    <t>FNCI AO3261 3.000 10/01/27</t>
  </si>
  <si>
    <t>FNCL AO3350 4.000 05/01/42</t>
  </si>
  <si>
    <t>FNCL AO4849 3.500 06/01/42</t>
  </si>
  <si>
    <t>FNCL AP0308 3.500 07/01/42</t>
  </si>
  <si>
    <t>FNCL AP0570 3.500 07/01/42</t>
  </si>
  <si>
    <t>FNCL AP1372 3.500 07/01/42</t>
  </si>
  <si>
    <t>FNCL AP1409 3.500 08/01/42</t>
  </si>
  <si>
    <t>FNCL AP1939 3.500 08/01/42</t>
  </si>
  <si>
    <t>FNCL AP6060 3.000 07/01/43</t>
  </si>
  <si>
    <t>FNCL AQ0546 3.500 11/01/42</t>
  </si>
  <si>
    <t>FNCI AR0704 2.500 12/01/27</t>
  </si>
  <si>
    <t>FNCL AS1042 4.000 11/01/43</t>
  </si>
  <si>
    <t>FNCL AS2488 4.000 05/01/44</t>
  </si>
  <si>
    <t>FNCL AS3907 4.000 11/01/44</t>
  </si>
  <si>
    <t>FNCI AS5327 3.000 07/01/30</t>
  </si>
  <si>
    <t>FNCL AS5175 3.500 06/01/45</t>
  </si>
  <si>
    <t>FNCL AS5442 3.000 07/01/45</t>
  </si>
  <si>
    <t>FNCL AS5722 3.500 09/01/45</t>
  </si>
  <si>
    <t>FNCL AS7017 3.500 04/01/46</t>
  </si>
  <si>
    <t>FNCL AS7736 3.000 08/01/46</t>
  </si>
  <si>
    <t>FNCL AS7844 3.000 09/01/46</t>
  </si>
  <si>
    <t>FNCL AS8276 3.000 11/01/46</t>
  </si>
  <si>
    <t>FNCL AS8359 3.000 11/01/46</t>
  </si>
  <si>
    <t>FNCL AS9451 3.500 04/01/47</t>
  </si>
  <si>
    <t>FNCL AT2016 3.000 04/01/43</t>
  </si>
  <si>
    <t>FNCL AT2724 3.000 05/01/43</t>
  </si>
  <si>
    <t>FNCL AT2725 3.000 05/01/43</t>
  </si>
  <si>
    <t>FNCL AT4137 3.000 05/01/43</t>
  </si>
  <si>
    <t>FNCL AT5897 3.000 06/01/43</t>
  </si>
  <si>
    <t>FNCL AT8659 3.500 07/01/43</t>
  </si>
  <si>
    <t>FNCL AT9360 3.500 06/01/43</t>
  </si>
  <si>
    <t>FNCL AU0477 3.000 06/01/43</t>
  </si>
  <si>
    <t>FNCL AU1628 3.000 07/01/43</t>
  </si>
  <si>
    <t>FNCL AU3735 3.000 08/01/43</t>
  </si>
  <si>
    <t>FNCL AU3741 3.500 08/01/43</t>
  </si>
  <si>
    <t>FNCL AU4279 3.000 09/01/43</t>
  </si>
  <si>
    <t>FNCL AU5768 3.500 09/01/43</t>
  </si>
  <si>
    <t>FNCL AU5769 3.500 09/01/43</t>
  </si>
  <si>
    <t>FNCL AU7279 4.000 10/01/43</t>
  </si>
  <si>
    <t>FNCL AV9222 4.500 03/01/44</t>
  </si>
  <si>
    <t>FNCL AW2123 4.500 03/01/44</t>
  </si>
  <si>
    <t>FNCL AW2948 4.000 07/01/44</t>
  </si>
  <si>
    <t>FNCI AW3638 3.500 06/01/29</t>
  </si>
  <si>
    <t>FNCL AW5563 3.500 07/01/44</t>
  </si>
  <si>
    <t>FNCL AW8645 4.000 07/01/44</t>
  </si>
  <si>
    <t>FNCL AX9530 3.500 02/01/45</t>
  </si>
  <si>
    <t>FNCL AY0858 3.000 01/01/45</t>
  </si>
  <si>
    <t>FNCL AY4198 3.500 05/01/45</t>
  </si>
  <si>
    <t>FNCL 646287 6.500 07/01/32</t>
  </si>
  <si>
    <t>FNCL 649205 6.500 07/01/32</t>
  </si>
  <si>
    <t>FNCL 649487 6.500 08/01/32</t>
  </si>
  <si>
    <t>FNCL 653658 6.500 08/01/32</t>
  </si>
  <si>
    <t>FNCL 656118 6.500 09/01/32</t>
  </si>
  <si>
    <t>FNCL 661564 6.500 09/01/32</t>
  </si>
  <si>
    <t>FNCL 669662 6.500 05/01/32</t>
  </si>
  <si>
    <t>FNCL 670551 6.500 08/01/32</t>
  </si>
  <si>
    <t>FNCL 675650 6.000 02/01/33</t>
  </si>
  <si>
    <t>FNCL 675706 6.000 03/01/33</t>
  </si>
  <si>
    <t>FNCL 677569 6.000 02/01/33</t>
  </si>
  <si>
    <t>FN 0314G AT PAC FIX</t>
  </si>
  <si>
    <t>FN 0321G OG PAC FIX</t>
  </si>
  <si>
    <t>FN 0374A PJ TAC ACCDIRECT FIX</t>
  </si>
  <si>
    <t>FH 2631E DA PAC FIX</t>
  </si>
  <si>
    <t>FN 0424B XC PAC ACCDIRECT FIX</t>
  </si>
  <si>
    <t>FN 0525C ZH SEQ Z FIX</t>
  </si>
  <si>
    <t>FN 0919E PW FIX</t>
  </si>
  <si>
    <t>FH 3539E PM FIX</t>
  </si>
  <si>
    <t>FNCL 681885 6.000 04/01/33</t>
  </si>
  <si>
    <t>FNCL 682963 5.500 02/01/33</t>
  </si>
  <si>
    <t>FNCL 683211 5.500 02/01/33</t>
  </si>
  <si>
    <t>FNCL 683351 5.500 02/01/33</t>
  </si>
  <si>
    <t>FNCL 687933 6.000 02/01/33</t>
  </si>
  <si>
    <t>FNCL 696911 5.500 04/01/33</t>
  </si>
  <si>
    <t>FNCL 699933 5.500 04/01/33</t>
  </si>
  <si>
    <t>FNCL 704062 5.500 05/01/33</t>
  </si>
  <si>
    <t>FNCL 709201 5.500 07/01/33</t>
  </si>
  <si>
    <t>FNCL 709303 5.000 07/01/33</t>
  </si>
  <si>
    <t>FNCL 711503 5.500 06/01/33</t>
  </si>
  <si>
    <t>FNCL 711547 5.500 06/01/33</t>
  </si>
  <si>
    <t>FNCL 711736 5.500 06/01/33</t>
  </si>
  <si>
    <t>FNCL 713108 5.500 06/01/33</t>
  </si>
  <si>
    <t>FNCL 722512 5.500 07/01/33</t>
  </si>
  <si>
    <t>FNCL 725041 6.500 09/01/33</t>
  </si>
  <si>
    <t>FNCL 725032 6.500 09/01/33</t>
  </si>
  <si>
    <t>FNCL 725591 5.000 07/01/34</t>
  </si>
  <si>
    <t>FNCL 725690 6.000 08/01/34</t>
  </si>
  <si>
    <t>FNCL 725704 6.000 08/01/34</t>
  </si>
  <si>
    <t>FNCL 725866 4.500 09/01/34</t>
  </si>
  <si>
    <t>FNCL 728733 5.000 07/01/33</t>
  </si>
  <si>
    <t>FNCL 728859 5.500 07/01/33</t>
  </si>
  <si>
    <t>FNCL 729515 5.000 07/01/33</t>
  </si>
  <si>
    <t>FNCL 729538 6.000 07/01/33</t>
  </si>
  <si>
    <t>FNCL 735391 6.500 12/01/34</t>
  </si>
  <si>
    <t>FNCL 735230 5.500 02/01/35</t>
  </si>
  <si>
    <t>FNK2 735207 7.000 04/01/34</t>
  </si>
  <si>
    <t>FNCL 742214 6.000 09/01/33</t>
  </si>
  <si>
    <t>FNCL 745418 5.500 04/01/36</t>
  </si>
  <si>
    <t>FNCL 747378 5.000 10/01/33</t>
  </si>
  <si>
    <t>FNCL 748116 6.500 10/01/33</t>
  </si>
  <si>
    <t>FNCL 752976 5.500 10/01/33</t>
  </si>
  <si>
    <t>FNCL 757526 5.500 03/01/34</t>
  </si>
  <si>
    <t>FNCL 759592 5.500 02/01/34</t>
  </si>
  <si>
    <t>FNCL 763846 6.000 02/01/34</t>
  </si>
  <si>
    <t>FNCL 766073 5.500 PD DOWN</t>
  </si>
  <si>
    <t>FNCL 770415 5.000 04/01/34</t>
  </si>
  <si>
    <t>FNCL 770958 5.000 04/01/34</t>
  </si>
  <si>
    <t>FNCL 777050 5.000 04/01/34</t>
  </si>
  <si>
    <t>FNCL 779518 6.000 06/01/34</t>
  </si>
  <si>
    <t>FNCL 780061 5.000 05/01/34</t>
  </si>
  <si>
    <t>FNCL 781126 5.000 05/01/34</t>
  </si>
  <si>
    <t>FNCL 781875 5.500 07/01/34</t>
  </si>
  <si>
    <t>FNCL 788803 6.500 08/01/34</t>
  </si>
  <si>
    <t>FNCL 790405 6.000 09/01/34</t>
  </si>
  <si>
    <t>FNCL 804135 5.500 12/01/34</t>
  </si>
  <si>
    <t>FNCL 804787 5.500 01/01/35</t>
  </si>
  <si>
    <t>FNCL 806120 6.000 12/01/34</t>
  </si>
  <si>
    <t>FNCL 807508 5.500 01/01/35</t>
  </si>
  <si>
    <t>FNCL 811301 6.500 10/01/34</t>
  </si>
  <si>
    <t>FNCL 813252 5.500 02/01/35</t>
  </si>
  <si>
    <t>FNCL 814261 6.000 01/01/35</t>
  </si>
  <si>
    <t>FNCL 814712 5.500 04/01/35</t>
  </si>
  <si>
    <t>FNCL 815082 5.500 05/01/35</t>
  </si>
  <si>
    <t>FNCL 821062 5.500 03/01/35</t>
  </si>
  <si>
    <t>FNCL 824427 5.500 05/01/35</t>
  </si>
  <si>
    <t>FNCL 826585 5.000 08/01/35</t>
  </si>
  <si>
    <t>FNCL 828355 5.500 07/01/35</t>
  </si>
  <si>
    <t>FNCL 828692 6.000 07/01/35</t>
  </si>
  <si>
    <t>FNCL 832776 5.500 09/01/35</t>
  </si>
  <si>
    <t>FNCL 833700 5.000 08/01/35</t>
  </si>
  <si>
    <t>FNCL 835084 5.500 07/01/35</t>
  </si>
  <si>
    <t>FNCL 836071 5.000 10/01/35</t>
  </si>
  <si>
    <t>FNCL 844797 4.500 10/01/35</t>
  </si>
  <si>
    <t>FNCL 845747 5.000 10/01/35</t>
  </si>
  <si>
    <t>FNCL 848359 6.000 12/01/35</t>
  </si>
  <si>
    <t>FNCL 849299 5.500 01/01/36</t>
  </si>
  <si>
    <t>FNCL 850884 5.000 12/01/35</t>
  </si>
  <si>
    <t>FNCL 852512 5.000 01/01/36</t>
  </si>
  <si>
    <t>FNCL 870614 5.000 06/01/36</t>
  </si>
  <si>
    <t>FNCL 881438 6.500 07/01/36</t>
  </si>
  <si>
    <t>FNCL BA2614 4.000 12/01/45</t>
  </si>
  <si>
    <t>FNCL BA7196 4.000 12/01/45</t>
  </si>
  <si>
    <t>FNCL BA6516 3.500 12/01/45</t>
  </si>
  <si>
    <t>FNCI BA6574 3.000 01/01/31</t>
  </si>
  <si>
    <t>FNCL BC4745 3.000 10/01/46</t>
  </si>
  <si>
    <t>FNCL BC8746 4.000 06/01/46</t>
  </si>
  <si>
    <t>FNCL BC9354 3.500 05/01/46</t>
  </si>
  <si>
    <t>FNCL BD2440 3.500 01/01/47</t>
  </si>
  <si>
    <t>FNCL BD7165 4.000 04/01/47</t>
  </si>
  <si>
    <t>FNCL BD7765 4.000 08/01/46</t>
  </si>
  <si>
    <t>FNCL BE0277 3.500 10/01/46</t>
  </si>
  <si>
    <t>FNCL BE0397 3.000 09/01/46</t>
  </si>
  <si>
    <t>FNCL BE5041 3.500 11/01/46</t>
  </si>
  <si>
    <t>FNCI BE7522 2.500 02/01/32</t>
  </si>
  <si>
    <t>FNCL BJ0620 3.500 03/01/48</t>
  </si>
  <si>
    <t>FNCL BJ7206 3.500 09/01/48</t>
  </si>
  <si>
    <t>FNCL BJ9169 4.000 05/01/48</t>
  </si>
  <si>
    <t>FNCL BK1989 3.500 04/01/48</t>
  </si>
  <si>
    <t>FNCL BK2194 3.000 03/01/50</t>
  </si>
  <si>
    <t>FNCL BK7660 4.500 10/01/48</t>
  </si>
  <si>
    <t>FNCL BK8947 3.500 09/01/48</t>
  </si>
  <si>
    <t>FNCI BM1231 3.500 11/01/31</t>
  </si>
  <si>
    <t>FNCL BM1295 4.500 06/01/47</t>
  </si>
  <si>
    <t>FNCL BM2003 4.000 10/01/47</t>
  </si>
  <si>
    <t>FNCL BM2007 4.000 09/01/48</t>
  </si>
  <si>
    <t>FNCI BM3547 3.500 11/01/31</t>
  </si>
  <si>
    <t>FNCI BM3057 3.000 09/01/30</t>
  </si>
  <si>
    <t>FNCI BM3176 3.000 08/01/32</t>
  </si>
  <si>
    <t>FNCI BM3265 2.500 07/01/32</t>
  </si>
  <si>
    <t>FNCL BM5024 3.000 11/01/48</t>
  </si>
  <si>
    <t>FNCL BO1012 3.500 08/01/49</t>
  </si>
  <si>
    <t>FNCL BO1338 3.000 08/01/49</t>
  </si>
  <si>
    <t>FNCL BO2203 3.500 09/01/49</t>
  </si>
  <si>
    <t>FNCL BO6225 3.000 12/01/49</t>
  </si>
  <si>
    <t>FNCL BO7487 3.000 01/01/50</t>
  </si>
  <si>
    <t>FNCL BO7517 3.000 01/01/50</t>
  </si>
  <si>
    <t>FNCL BP6546 3.000 08/01/50</t>
  </si>
  <si>
    <t>FNCL BQ3004 2.000 10/01/50</t>
  </si>
  <si>
    <t>FNCL BR1949 2.000 02/01/51</t>
  </si>
  <si>
    <t>FNHXD BS9254 4.840 08/01/33</t>
  </si>
  <si>
    <t>FNCL BT1808 2.500 06/01/51</t>
  </si>
  <si>
    <t>FNCL CA0770 3.500 11/01/47</t>
  </si>
  <si>
    <t>FNCL CA2375 4.000 09/01/48</t>
  </si>
  <si>
    <t>FNCL CA2376 4.000 09/01/48</t>
  </si>
  <si>
    <t>FNCL CA3343 4.500 04/01/49</t>
  </si>
  <si>
    <t>FNCL CA4372 4.500 10/01/49</t>
  </si>
  <si>
    <t>FNCL CA4431 3.500 10/01/49</t>
  </si>
  <si>
    <t>FNCL CA4792 3.000 12/01/49</t>
  </si>
  <si>
    <t>FNCL CA6028 2.500 06/01/50</t>
  </si>
  <si>
    <t>FNCL CA6304 2.500 07/01/50</t>
  </si>
  <si>
    <t>FNCL CA6307 2.500 07/01/50</t>
  </si>
  <si>
    <t>FNCL CA6421 3.000 07/01/50</t>
  </si>
  <si>
    <t>FNCL CA6422 3.000 07/01/50</t>
  </si>
  <si>
    <t>FNCL CA6427 3.000 07/01/50</t>
  </si>
  <si>
    <t>FNCL CA6404 2.500 07/01/50</t>
  </si>
  <si>
    <t>FNCL CA6412 2.500 07/01/50</t>
  </si>
  <si>
    <t>FNCL CA6591 2.500 08/01/50</t>
  </si>
  <si>
    <t>FNCL CA6601 2.500 08/01/50</t>
  </si>
  <si>
    <t>FNCL CA6638 2.500 08/01/50</t>
  </si>
  <si>
    <t>FNCL CA6799 2.000 08/01/50</t>
  </si>
  <si>
    <t>FNCL CA6801 2.500 08/01/50</t>
  </si>
  <si>
    <t>FNCL CA8022 2.500 12/01/50</t>
  </si>
  <si>
    <t>FNCL CA8045 2.500 12/01/50</t>
  </si>
  <si>
    <t>FNCL CA7227 2.500 10/01/50</t>
  </si>
  <si>
    <t>FNCL CA7231 2.500 10/01/50</t>
  </si>
  <si>
    <t>FNCL CA7237 2.500 10/01/50</t>
  </si>
  <si>
    <t>FNCL CA7587 1.500 11/01/50</t>
  </si>
  <si>
    <t>FNCL CA7605 3.000 11/01/50</t>
  </si>
  <si>
    <t>FNCL CA7738 2.500 11/01/50</t>
  </si>
  <si>
    <t>FNCL CA8118 2.000 12/01/50</t>
  </si>
  <si>
    <t>FNCL CA8435 2.000 01/01/51</t>
  </si>
  <si>
    <t>FNCL CA8525 2.500 12/01/50</t>
  </si>
  <si>
    <t>FNCL CA9199 2.500 02/01/51</t>
  </si>
  <si>
    <t>FNCL CB0193 3.000 04/01/51</t>
  </si>
  <si>
    <t>FNCL CB0397 3.000 05/01/51</t>
  </si>
  <si>
    <t>FNCL CB0398 3.000 05/01/51</t>
  </si>
  <si>
    <t>FNCL CB1943 3.000 07/01/51</t>
  </si>
  <si>
    <t>FNCL CB2806 2.500 02/01/52</t>
  </si>
  <si>
    <t>FNCL CB3292 2.500 04/01/52</t>
  </si>
  <si>
    <t>FNCL CB6328 6.000 05/01/53</t>
  </si>
  <si>
    <t>FNCL CB6748 5.500 07/01/53</t>
  </si>
  <si>
    <t>FNCI FM1680 2.500 12/01/33</t>
  </si>
  <si>
    <t>FNCL FM1762 3.500 09/01/49</t>
  </si>
  <si>
    <t>FNCL FM1496 3.500 09/01/49</t>
  </si>
  <si>
    <t>FNCL FM1567 3.500 08/01/49</t>
  </si>
  <si>
    <t>FNCI FM2057 2.500 12/01/34</t>
  </si>
  <si>
    <t>FNCL FM3599 3.000 12/01/47</t>
  </si>
  <si>
    <t>FNCL FM2714 3.000 03/01/50</t>
  </si>
  <si>
    <t>FNCI FM2743 3.000 02/01/34</t>
  </si>
  <si>
    <t>FNCI FM4370 1.500 09/01/35</t>
  </si>
  <si>
    <t>FNCL FM4495 2.000 10/01/50</t>
  </si>
  <si>
    <t>FNCL FM3662 3.000 03/01/50</t>
  </si>
  <si>
    <t>FNCI FM3873 2.500 08/01/35</t>
  </si>
  <si>
    <t>FNCL FM4129 4.000 09/01/50</t>
  </si>
  <si>
    <t>FNCL FM5298 3.500 10/01/50</t>
  </si>
  <si>
    <t>FNCL FM5300 1.500 12/01/50</t>
  </si>
  <si>
    <t>FNCI FM5326 2.000 12/01/35</t>
  </si>
  <si>
    <t>FNCL FM4947 2.000 12/01/50</t>
  </si>
  <si>
    <t>FNCL FM4994 2.000 12/01/50</t>
  </si>
  <si>
    <t>FNCL FM5044 2.000 12/01/50</t>
  </si>
  <si>
    <t>FNCL FM5172 3.000 12/01/48</t>
  </si>
  <si>
    <t>FNCL FM5267 2.500 12/01/50</t>
  </si>
  <si>
    <t>FNCL FS1082 2.500 03/01/52</t>
  </si>
  <si>
    <t>FNCI FS1492 3.000 11/01/33</t>
  </si>
  <si>
    <t>FNCL FS2513 4.000 07/01/52</t>
  </si>
  <si>
    <t>FNCL FS2995 5.500 10/01/52</t>
  </si>
  <si>
    <t>FNCL FS3044 4.500 11/01/52</t>
  </si>
  <si>
    <t>FNCL FS3239 3.500 08/01/50</t>
  </si>
  <si>
    <t>FNCL FS3220 5.500 11/01/52</t>
  </si>
  <si>
    <t>FNCL FS4196 4.500 10/01/50</t>
  </si>
  <si>
    <t>FNCL FS4621 5.000 06/01/53</t>
  </si>
  <si>
    <t>FNCL FS4741 6.500 05/01/53</t>
  </si>
  <si>
    <t>FNCL FS5517 6.000 07/01/53</t>
  </si>
  <si>
    <t>FNCL FS7080 2.000 02/01/52</t>
  </si>
  <si>
    <t>FNCL FS7082 3.500 09/01/52</t>
  </si>
  <si>
    <t>FNCL FS7997 6.000 05/01/54</t>
  </si>
  <si>
    <t>FNCL FS7999 5.500 04/01/54</t>
  </si>
  <si>
    <t>FNCL FS7397 6.000 03/01/54</t>
  </si>
  <si>
    <t>FNCL FS7404 3.500 01/01/48</t>
  </si>
  <si>
    <t>FNCL FS7951 4.000 02/01/54</t>
  </si>
  <si>
    <t>FNCL FS8355 6.000 07/01/54</t>
  </si>
  <si>
    <t>FNCL FS8707 5.500 08/01/54</t>
  </si>
  <si>
    <t>FNZL FP0012 3.000 08/01/51</t>
  </si>
  <si>
    <t>FNCL 885424 6.000 06/01/36</t>
  </si>
  <si>
    <t>FNCL 888029 6.000 12/01/36</t>
  </si>
  <si>
    <t>FNCL 888567 5.500 12/01/36</t>
  </si>
  <si>
    <t>FNCL 890514 4.000 12/01/42</t>
  </si>
  <si>
    <t>FNCL 904133 6.000 11/01/36</t>
  </si>
  <si>
    <t>FNCL 905142 5.500 02/01/37</t>
  </si>
  <si>
    <t>FNCL 912441 6.000 03/01/37</t>
  </si>
  <si>
    <t>FNCL 932391 4.500 01/01/40</t>
  </si>
  <si>
    <t>FNCL 936523 5.500 07/01/37</t>
  </si>
  <si>
    <t>FNCL 937829 6.000 06/01/37</t>
  </si>
  <si>
    <t>FNCL 939957 6.000 06/01/37</t>
  </si>
  <si>
    <t>FNCL 941229 5.500 06/01/37</t>
  </si>
  <si>
    <t>FNCL 944020 6.000 08/01/37</t>
  </si>
  <si>
    <t>FNCL AA3222 4.000 04/01/39</t>
  </si>
  <si>
    <t>FNCL AB1500 4.000 09/01/40</t>
  </si>
  <si>
    <t>FNCL AB2697 4.500 04/01/41</t>
  </si>
  <si>
    <t>FNCI AB3045 3.500 06/01/26</t>
  </si>
  <si>
    <t>FNCL AB4229 3.500 01/01/42</t>
  </si>
  <si>
    <t>FNCL AB6297 2.500 09/01/42</t>
  </si>
  <si>
    <t>FNCI AB6335 2.000 10/01/27</t>
  </si>
  <si>
    <t>FNCL AB6432 4.000 10/01/42</t>
  </si>
  <si>
    <t>FNCL AB7277 3.000 12/01/42</t>
  </si>
  <si>
    <t>FNCL AB8899 3.000 04/01/43</t>
  </si>
  <si>
    <t>FNCI AB8913 2.500 04/01/28</t>
  </si>
  <si>
    <t>FNCL AB8569 3.000 02/01/43</t>
  </si>
  <si>
    <t>FNCL AB9461 3.000 05/01/43</t>
  </si>
  <si>
    <t>FNCL AC1915 4.000 09/01/39</t>
  </si>
  <si>
    <t>FNCL AC2943 5.500 09/01/39</t>
  </si>
  <si>
    <t>FNCL AC3904 6.000 12/01/39</t>
  </si>
  <si>
    <t>FNCL AC4602 4.500 10/01/39</t>
  </si>
  <si>
    <t>FNCL AC5442 4.500 11/01/39</t>
  </si>
  <si>
    <t>FNCL MA0274 5.500 11/01/39</t>
  </si>
  <si>
    <t>FNCL MA0583 4.000 12/01/40</t>
  </si>
  <si>
    <t>FNCT MA1200 3.000 10/01/32</t>
  </si>
  <si>
    <t>FNCL MA3494 3.500 10/01/48</t>
  </si>
  <si>
    <t>FNCI MA3540 3.500 12/01/33</t>
  </si>
  <si>
    <t>FNCL MA2705 3.000 08/01/46</t>
  </si>
  <si>
    <t>FNCL MA2896 3.500 02/01/47</t>
  </si>
  <si>
    <t>FNCN MA2973 3.000 04/01/27</t>
  </si>
  <si>
    <t>FNCL MA3026 3.500 06/01/47</t>
  </si>
  <si>
    <t>FNCL MA3057 3.500 07/01/47</t>
  </si>
  <si>
    <t>FNCL MA3238 3.500 01/01/48</t>
  </si>
  <si>
    <t>FNCI MA3219 3.500 12/01/32</t>
  </si>
  <si>
    <t>FNCL MA3331 3.000 04/01/48</t>
  </si>
  <si>
    <t>FNCL MA3383 3.500 06/01/48</t>
  </si>
  <si>
    <t>FNCL MA4379 2.500 07/01/51</t>
  </si>
  <si>
    <t>FNCL MA4380 3.000 07/01/51</t>
  </si>
  <si>
    <t>FNCL MA4398 2.000 08/01/51</t>
  </si>
  <si>
    <t>FNCL MA3776 4.000 09/01/49</t>
  </si>
  <si>
    <t>FNCL MA3801 2.500 10/01/49</t>
  </si>
  <si>
    <t>FNCL MA3802 3.000 10/01/49</t>
  </si>
  <si>
    <t>FNCL MA3851 4.500 11/01/49</t>
  </si>
  <si>
    <t>FNCL MA3833 2.500 11/01/49</t>
  </si>
  <si>
    <t>FNCI MA3896 2.500 01/01/35</t>
  </si>
  <si>
    <t>FNCL MA3902 2.500 01/01/50</t>
  </si>
  <si>
    <t>FNCL MA3905 3.000 01/01/50</t>
  </si>
  <si>
    <t>FNCL MA3908 4.500 01/01/50</t>
  </si>
  <si>
    <t>FNCL MA3937 3.000 02/01/50</t>
  </si>
  <si>
    <t>FNCL MA3960 3.000 03/01/50</t>
  </si>
  <si>
    <t>FNCI MA4043 3.000 06/01/35</t>
  </si>
  <si>
    <t>FNCL MA4047 2.000 06/01/50</t>
  </si>
  <si>
    <t>FNCL MA4077 2.000 07/01/50</t>
  </si>
  <si>
    <t>FNCL MA4100 2.000 08/01/50</t>
  </si>
  <si>
    <t>FNCL MA4158 2.000 10/01/50</t>
  </si>
  <si>
    <t>FNCL MA4237 2.000 01/01/51</t>
  </si>
  <si>
    <t>FNCL MA4210 2.500 12/01/50</t>
  </si>
  <si>
    <t>FNCL MA4255 2.000 02/01/51</t>
  </si>
  <si>
    <t>FNCT MA4333 2.000 05/01/41</t>
  </si>
  <si>
    <t>FNCL MA4305 2.000 04/01/51</t>
  </si>
  <si>
    <t>FNCI MA5360 5.500 05/01/39</t>
  </si>
  <si>
    <t>FNCL MA4626 4.000 06/01/52</t>
  </si>
  <si>
    <t>FNCL MA4644 4.000 05/01/52</t>
  </si>
  <si>
    <t>FNCL MA4737 5.000 08/01/52</t>
  </si>
  <si>
    <t>FNCL MA5038 5.000 06/01/53</t>
  </si>
  <si>
    <t>FNCT MA5112 5.000 08/01/43</t>
  </si>
  <si>
    <t>FNCT MA5146 5.500 09/01/43</t>
  </si>
  <si>
    <t>FNCL MA5218 7.000 12/01/53</t>
  </si>
  <si>
    <t>FNCL MA5611 4.000 02/01/55</t>
  </si>
  <si>
    <t>FNCL AD1593 4.500 02/01/40</t>
  </si>
  <si>
    <t>FNCL AD1656 4.500 03/01/40</t>
  </si>
  <si>
    <t>FNCL AD4045 5.000 04/01/40</t>
  </si>
  <si>
    <t>FNCL AD6788 4.500 05/01/40</t>
  </si>
  <si>
    <t>FHAS 07AR3 1A1 VARI</t>
  </si>
  <si>
    <t>FSMT 202 A2 FIX</t>
  </si>
  <si>
    <t>FSMT 215INV A5 FIX</t>
  </si>
  <si>
    <t>FSMT 201INV B1A SUB VARI</t>
  </si>
  <si>
    <t>FSMT 192 A2 FIX</t>
  </si>
  <si>
    <t>FMSLST SL202 A2C SUB FIX</t>
  </si>
  <si>
    <t>FMSLST SL203 A2C SUB FIX</t>
  </si>
  <si>
    <t>FSTACR 23HQA2 M1B MEZZ FLT</t>
  </si>
  <si>
    <t>FSTACR 22DNA6 M1B MEZZ FLT</t>
  </si>
  <si>
    <t>FSTACR 21DNA5 M2 SUB FLT</t>
  </si>
  <si>
    <t>FSTACR 21DNA7 M2 SUB FLT</t>
  </si>
  <si>
    <t>FSTACR 22DNA2 M2 SUB FLT</t>
  </si>
  <si>
    <t>FSTACR 22DNA3 M1B MEZZ FLT</t>
  </si>
  <si>
    <t>FSTACR 22DNA4 M2 SUB FLT</t>
  </si>
  <si>
    <t>FSTACR 24HQA2 M2 MEZZ FLT</t>
  </si>
  <si>
    <t>GCAT 19NQM3 A1 SR FIX</t>
  </si>
  <si>
    <t>GCAT 25NQM1 A1 SR FIX</t>
  </si>
  <si>
    <t>GNSF 762832 4.500 03/15/41</t>
  </si>
  <si>
    <t>GNJO 763972 3.500 01/15/27</t>
  </si>
  <si>
    <t>GNSF 769098 4.500 07/15/41</t>
  </si>
  <si>
    <t>G2JO MA0674 2.500 01/20/28</t>
  </si>
  <si>
    <t>G2SF MA2677 3.000 03/20/45</t>
  </si>
  <si>
    <t>G2SF MA2825 3.000 05/20/45</t>
  </si>
  <si>
    <t>G2JO MA4690 3.000 09/20/32</t>
  </si>
  <si>
    <t>G2SF MA5263 3.500 06/20/48</t>
  </si>
  <si>
    <t>G2SF MA5711 4.500 01/20/49</t>
  </si>
  <si>
    <t>G2JO MA6015 4.000 07/20/34</t>
  </si>
  <si>
    <t>G2JO MA6512 2.500 03/20/35</t>
  </si>
  <si>
    <t>G2JO MA6629 2.500 05/20/35</t>
  </si>
  <si>
    <t>G2SF MA7417 2.000 06/20/51</t>
  </si>
  <si>
    <t>G2SF MA8881 6.500 05/20/53</t>
  </si>
  <si>
    <t>G2SF MA8951 7.000 06/20/53</t>
  </si>
  <si>
    <t>G2SF MA9171 5.500 09/20/53</t>
  </si>
  <si>
    <t>G2JM MA9229 6.000 10/20/53</t>
  </si>
  <si>
    <t>G2JO MA9574 5.000 10/20/39</t>
  </si>
  <si>
    <t>GNSF 605476 5.500 07/15/34</t>
  </si>
  <si>
    <t>GNSF 605460 4.500 06/15/34</t>
  </si>
  <si>
    <t>GNSF 569801 6.000 05/15/32</t>
  </si>
  <si>
    <t>GNSF 570503 6.500 12/15/31</t>
  </si>
  <si>
    <t>GNSF 575918 6.000 01/15/32</t>
  </si>
  <si>
    <t>GNSF 582955 6.500 02/15/32</t>
  </si>
  <si>
    <t>GNSF 584343 6.500 04/15/32</t>
  </si>
  <si>
    <t>GNSF 590258 5.500 11/15/32</t>
  </si>
  <si>
    <t>G2SF 003598 6.000 08/20/34</t>
  </si>
  <si>
    <t>G2SF 002740 6.000 04/20/29</t>
  </si>
  <si>
    <t>G2SF 002987 7.500 10/20/30</t>
  </si>
  <si>
    <t>G2SF 003011 7.500 12/20/30</t>
  </si>
  <si>
    <t>G2SF 003041 7.500 02/20/31</t>
  </si>
  <si>
    <t>G2SF 003070 7.500 04/20/31</t>
  </si>
  <si>
    <t>G2SF 003623 5.000 10/20/34</t>
  </si>
  <si>
    <t>G2SF 004222 6.000 08/20/38</t>
  </si>
  <si>
    <t>G2JO 005277 3.500 01/20/27</t>
  </si>
  <si>
    <t>G2SF 004834 4.500 10/20/40</t>
  </si>
  <si>
    <t>G2SF 004883 4.500 12/20/40</t>
  </si>
  <si>
    <t>G2SF 004884 5.000 12/20/40</t>
  </si>
  <si>
    <t>G2SF 005116 5.000 07/20/41</t>
  </si>
  <si>
    <t>GNSF 424090 6.500 05/15/31</t>
  </si>
  <si>
    <t>G2SF 446516 6.250 01/20/27</t>
  </si>
  <si>
    <t>GNSF 464686 6.500 07/15/28</t>
  </si>
  <si>
    <t>GNSF 477502 6.500 10/15/28</t>
  </si>
  <si>
    <t>GNSF 485991 8.000 11/15/30</t>
  </si>
  <si>
    <t>GNSF 717949 5.000 09/15/39</t>
  </si>
  <si>
    <t>GNSF 717955 5.000 09/15/39</t>
  </si>
  <si>
    <t>GNSF 722172 5.000 08/15/39</t>
  </si>
  <si>
    <t>GNSF 722210 5.500 08/15/39</t>
  </si>
  <si>
    <t>GNSF 722212 5.000 08/15/39</t>
  </si>
  <si>
    <t>GNSF 723344 4.000 09/15/39</t>
  </si>
  <si>
    <t>GNSF 726010 5.000 05/15/40</t>
  </si>
  <si>
    <t>GNSF 726769 5.000 09/15/39</t>
  </si>
  <si>
    <t>GNSF 737424 4.000 09/15/40</t>
  </si>
  <si>
    <t>GNSF 738901 4.000 10/15/41</t>
  </si>
  <si>
    <t>GNSF 738112 4.500 03/15/41</t>
  </si>
  <si>
    <t>GNSF 738303 5.000 05/15/41</t>
  </si>
  <si>
    <t>GNSF 743093 5.000 06/15/40</t>
  </si>
  <si>
    <t>GNSF 745190 5.000 07/15/40</t>
  </si>
  <si>
    <t>GNSF 745095 5.000 06/15/40</t>
  </si>
  <si>
    <t>GNSF 511772 8.000 11/15/30</t>
  </si>
  <si>
    <t>GNSF 539156 5.500 06/15/34</t>
  </si>
  <si>
    <t>GNSF 550475 7.000 05/15/31</t>
  </si>
  <si>
    <t>GNSF 551119 7.000 08/15/31</t>
  </si>
  <si>
    <t>GNSF 553318 5.000 06/15/33</t>
  </si>
  <si>
    <t>GNSF 555681 6.500 01/15/32</t>
  </si>
  <si>
    <t>GNSF 564859 7.000 09/15/31</t>
  </si>
  <si>
    <t>GNSF 171002 6.500 09/15/28</t>
  </si>
  <si>
    <t>GNSP 780689 6.500 12/15/27</t>
  </si>
  <si>
    <t>GNSP 781336 6.000 10/15/31</t>
  </si>
  <si>
    <t>GNSP 781577 6.500 03/15/33</t>
  </si>
  <si>
    <t>G2AR 080636 4.625 09/20/32</t>
  </si>
  <si>
    <t>GSRMLT 033F 2A1 SR PAC FIX</t>
  </si>
  <si>
    <t>GSRMLT 06AR1 2A4 VARI</t>
  </si>
  <si>
    <t>GNSP 781811 5.000 10/15/34</t>
  </si>
  <si>
    <t>GNSP 782435 4.500 09/15/38</t>
  </si>
  <si>
    <t>GSMBS 19PJ1 B2 SUB VARI</t>
  </si>
  <si>
    <t>GSMBS 20PJ4 A2 FIX</t>
  </si>
  <si>
    <t>GSMBS 20PJ5 A2 FIX</t>
  </si>
  <si>
    <t>GSMBS 21PJ1 A2 FIX</t>
  </si>
  <si>
    <t>GSMBS 21PJ3 A4 SR FIX</t>
  </si>
  <si>
    <t>GSMBS 21PJ6 A2 FIX</t>
  </si>
  <si>
    <t>GSMBS 21HP1 A8 FIX</t>
  </si>
  <si>
    <t>GSMBS 21PJ8 A4 SR FIX</t>
  </si>
  <si>
    <t>GSMBS 21PJ9 A4 SR FIX</t>
  </si>
  <si>
    <t>GSMBS 21INV1 A2 FIX</t>
  </si>
  <si>
    <t>GSMBS 21INV1 A8 FIX</t>
  </si>
  <si>
    <t>GSMBS 21PJ11 A8</t>
  </si>
  <si>
    <t>GSMBS 21PJ2 A8 SEQ FIX</t>
  </si>
  <si>
    <t>GSMBS 22NQM1 A4 FIX</t>
  </si>
  <si>
    <t>GSMBS 21MM1 A8 FIX</t>
  </si>
  <si>
    <t>GSMBS 22PJ2 A6 FIX</t>
  </si>
  <si>
    <t>GSMBS 22PJ6 A24 SR FIX</t>
  </si>
  <si>
    <t>GSMBS 23PJ1 B2 FIX</t>
  </si>
  <si>
    <t>GSMBS 23PJ5 B2 SUB VARI</t>
  </si>
  <si>
    <t>GSMBS 24PJ9 A3</t>
  </si>
  <si>
    <t>GSMBS 23PJ4 A3 FIX</t>
  </si>
  <si>
    <t>GSMBS 25CES1 A1A SR FIX</t>
  </si>
  <si>
    <t>GSMBS 25PJ4 A5</t>
  </si>
  <si>
    <t>GSMBS 25PJ3 A19 FIX</t>
  </si>
  <si>
    <t>GNSF 617647 5.500 08/15/37</t>
  </si>
  <si>
    <t>GNSF 627288 5.000 05/15/34</t>
  </si>
  <si>
    <t>GNSF 627429 5.500 10/15/34</t>
  </si>
  <si>
    <t>GNSF 634441 5.500 10/15/34</t>
  </si>
  <si>
    <t>GSMBS 22PJ3 A6 FIX</t>
  </si>
  <si>
    <t>GNSF 677219 5.000 08/15/38</t>
  </si>
  <si>
    <t>GNSF 677567 6.000 11/15/37</t>
  </si>
  <si>
    <t>GNSF 687824 5.500 08/15/38</t>
  </si>
  <si>
    <t>GNSF 687833 6.000 08/15/38</t>
  </si>
  <si>
    <t>GNSF 687835 6.000 08/15/38</t>
  </si>
  <si>
    <t>GNSF 698484 5.000 08/15/39</t>
  </si>
  <si>
    <t>GNSF 698485 5.000 08/15/39</t>
  </si>
  <si>
    <t>GNSF 697924 5.000 03/15/39</t>
  </si>
  <si>
    <t>GNSF 698517 6.000 10/15/38</t>
  </si>
  <si>
    <t>GNSF 704665 5.000 08/15/39</t>
  </si>
  <si>
    <t>GNSF 708042 5.000 09/15/39</t>
  </si>
  <si>
    <t>GNSF 710924 5.000 10/15/39</t>
  </si>
  <si>
    <t>GNSF 711531 4.000 09/15/40</t>
  </si>
  <si>
    <t>GNJO 711602 3.500 11/15/26</t>
  </si>
  <si>
    <t>GN 0969E PQ PAC ACCDIRECT FIX</t>
  </si>
  <si>
    <t>GN 0560B WZ PAC Z FIX</t>
  </si>
  <si>
    <t>GN 0913E E FIX</t>
  </si>
  <si>
    <t>GN 0950B UB PAC FIX</t>
  </si>
  <si>
    <t>GN 0763A B SEQ FIX</t>
  </si>
  <si>
    <t>GN 0851A PE PAC FIX</t>
  </si>
  <si>
    <t>GN 0975F JD PAC ACCDIRECT FIX</t>
  </si>
  <si>
    <t>GN 1190B PA PAC1 FIX</t>
  </si>
  <si>
    <t>GN 10116D PB FIX</t>
  </si>
  <si>
    <t>GN 10169A PC PAC1 ACCDIRECT FI</t>
  </si>
  <si>
    <t>GN 10169B CG FIX</t>
  </si>
  <si>
    <t>GN 13144K GA SEQ FIX</t>
  </si>
  <si>
    <t>GN 15162E EB PAC1 FIX</t>
  </si>
  <si>
    <t>GN 1677G MA PAC FIX</t>
  </si>
  <si>
    <t>GN 16116E GA PAC ACCDIRECT FIX</t>
  </si>
  <si>
    <t>GN 18155C LM SEQ FIX</t>
  </si>
  <si>
    <t>GN 22107A AE SEQ FIX</t>
  </si>
  <si>
    <t>GN 23120A AK SEQ ACCDIRECT FIX</t>
  </si>
  <si>
    <t>GN 23181A AV SEQ ACCDIRECT FIX</t>
  </si>
  <si>
    <t>GPMFT 05AR5 1A1 FLT</t>
  </si>
  <si>
    <t>HMLT 061 21A FLT</t>
  </si>
  <si>
    <t>INDYMB 06AR25 3A1 VARI</t>
  </si>
  <si>
    <t>INDYMB 07AR7 2A1 VARI</t>
  </si>
  <si>
    <t>JPMT 202 A3 FIX</t>
  </si>
  <si>
    <t>JPMT 202 A15 FIX</t>
  </si>
  <si>
    <t>JPMT 211 A3 FIX</t>
  </si>
  <si>
    <t>JPMT 213 A3 FIX</t>
  </si>
  <si>
    <t>JPMT 213 A5 SEQ FIX</t>
  </si>
  <si>
    <t>JPMT 217 A15 FIX</t>
  </si>
  <si>
    <t>JPMT 249 A9A</t>
  </si>
  <si>
    <t>JPMT 25CCM1 A2</t>
  </si>
  <si>
    <t>JPMT 25CCM1 A9</t>
  </si>
  <si>
    <t>JPMT 252 A5A</t>
  </si>
  <si>
    <t>JPMT 253 A1C FIX</t>
  </si>
  <si>
    <t>JPMT 225 A9A</t>
  </si>
  <si>
    <t>JPMALT 06A7A 1A1 SEQ FLT</t>
  </si>
  <si>
    <t>JPMT 06A4 1A4 SEQ VARI</t>
  </si>
  <si>
    <t>JPMT 176 B4 SUB SEQ VARI</t>
  </si>
  <si>
    <t>JPMT 19HYB1 B1 VARI</t>
  </si>
  <si>
    <t>JPMT 201 A15 SR FIX CMPNT</t>
  </si>
  <si>
    <t>JPMT 204 B2 SUB VARI</t>
  </si>
  <si>
    <t>JPMT 208 A3 FIX</t>
  </si>
  <si>
    <t>JPMT 208 A15 SR FIX</t>
  </si>
  <si>
    <t>JPMT 214 A15 SR FIX</t>
  </si>
  <si>
    <t>JPMT 205 B1 SUB VARI</t>
  </si>
  <si>
    <t>JPMT 216 A3</t>
  </si>
  <si>
    <t>JPMT 2114 A3 FIX</t>
  </si>
  <si>
    <t>JPMT 2110 A3 FIX</t>
  </si>
  <si>
    <t>JPMT 223 A2 FIX</t>
  </si>
  <si>
    <t>JPMMT 2022-1 A3</t>
  </si>
  <si>
    <t>JPMT 222 A2 SEQ FIX</t>
  </si>
  <si>
    <t>JPMT 226 A3 FIX</t>
  </si>
  <si>
    <t>JPMT 228 A14</t>
  </si>
  <si>
    <t>JPMT 238 A5</t>
  </si>
  <si>
    <t>JPMT 241 A9 FIX</t>
  </si>
  <si>
    <t>JPMT 243 A6 SEQ FIX</t>
  </si>
  <si>
    <t>JPMT 244 A9</t>
  </si>
  <si>
    <t>JPMT 24CCM1 A5A FIX</t>
  </si>
  <si>
    <t>JPMT 24INV1 A7</t>
  </si>
  <si>
    <t>JPMT 25CCM2 A4A SEQ FIX</t>
  </si>
  <si>
    <t>JPMT 25CCM2 A5 SEQ FIX</t>
  </si>
  <si>
    <t>LHXSTR 074N 3A2 SEQ FLT</t>
  </si>
  <si>
    <t>LUMMT 066 A1 SR FLT</t>
  </si>
  <si>
    <t>MELLO 21INV3 A15 SR FIX</t>
  </si>
  <si>
    <t>MELLO 21MTG2 A19 FIX</t>
  </si>
  <si>
    <t>MELLO 21MTG1 A1 FIX</t>
  </si>
  <si>
    <t>MELLO 21MTG3 A3 FIX</t>
  </si>
  <si>
    <t>MELLO 21INV2 A3 FIX</t>
  </si>
  <si>
    <t>MLMIT 04D A2 SR FLT</t>
  </si>
  <si>
    <t>MFATR 23INV2 A3 FIX</t>
  </si>
  <si>
    <t>MSRMT 201 A2A FIX</t>
  </si>
  <si>
    <t>MSRMT 211 B3 SUB SEQ FIX</t>
  </si>
  <si>
    <t>MSRMT 212 A9 SR FIX</t>
  </si>
  <si>
    <t>MSRMT 241 A6 SEQ FIX</t>
  </si>
  <si>
    <t>MSRMT 242 A5</t>
  </si>
  <si>
    <t>NRMLT 24NQM1 A1 SR FIX</t>
  </si>
  <si>
    <t>NRMLT 19NQM4 A1 SR FIX</t>
  </si>
  <si>
    <t>NRMLT 192 B1 SUB SEQ FIX</t>
  </si>
  <si>
    <t>NRMLT 20NQM2 A1 SR FIX</t>
  </si>
  <si>
    <t>NRMLT 194 B1 SUB SEQ FIX</t>
  </si>
  <si>
    <t>NRMLT 22NQM4 A1 SR FIX</t>
  </si>
  <si>
    <t>NYMTI 052 A SR FLT</t>
  </si>
  <si>
    <t>OBXT 21NQM4 A1 SR FIX</t>
  </si>
  <si>
    <t>OBXT 22J2 A2</t>
  </si>
  <si>
    <t>OBXT 21J3 A7 SEQ FIX</t>
  </si>
  <si>
    <t>OCMT 22INV1 AF FLT</t>
  </si>
  <si>
    <t>PSMC 202 A2 FIX</t>
  </si>
  <si>
    <t>PSMC 203 A7 SEQ FIX</t>
  </si>
  <si>
    <t>PRKCM 22AFC1 M1 MEZZ SEQ FIX</t>
  </si>
  <si>
    <t>PFMLT 201 A4 SEQ FIX</t>
  </si>
  <si>
    <t>PFMLT 201 B1 SUB VARI</t>
  </si>
  <si>
    <t>PFMLT 21J1 A10 SEQ FIX</t>
  </si>
  <si>
    <t>PFMLT 21INV1 A14 FIX</t>
  </si>
  <si>
    <t>PFMLT 212 A9 FIX</t>
  </si>
  <si>
    <t>RCKT 214 A21 SR FIX</t>
  </si>
  <si>
    <t>RCKT 25CES5 A1A</t>
  </si>
  <si>
    <t>RATE 21J2 A31 FIX</t>
  </si>
  <si>
    <t>RATE 21J3 A25 FIX</t>
  </si>
  <si>
    <t>RATE 21HB1 A31 FIX</t>
  </si>
  <si>
    <t>RATE 21J4 A1 FIX</t>
  </si>
  <si>
    <t>RATE 24J1 A7</t>
  </si>
  <si>
    <t>SEQMT 252 A1 FIX</t>
  </si>
  <si>
    <t>SEQMT 24INV1 A9 SEQ FIX</t>
  </si>
  <si>
    <t>SEQMT 233 A4 SEQ FIX</t>
  </si>
  <si>
    <t>SEMT 2025-3 A2</t>
  </si>
  <si>
    <t>SEQMT 251 A1 FIX</t>
  </si>
  <si>
    <t>SEQMT 234 A13 SEQ FIX</t>
  </si>
  <si>
    <t>SEQMT 232 A1 FIX</t>
  </si>
  <si>
    <t>SEQMT 163 B1 SUB VARI</t>
  </si>
  <si>
    <t>SEQMT 202 A1 FIX</t>
  </si>
  <si>
    <t>SEQMT 202 A19 SR FIX</t>
  </si>
  <si>
    <t>SEQMT 202 B2 SUB SEQ VARI</t>
  </si>
  <si>
    <t>SEQMT 217 A7 SEQ FIX</t>
  </si>
  <si>
    <t>SEQMT 215 A19 FIX</t>
  </si>
  <si>
    <t>SEMT 2025-4 A5</t>
  </si>
  <si>
    <t>SEQMT 2410 A14 SEQ FIX</t>
  </si>
  <si>
    <t>SEQMT 2410 A20 FIX</t>
  </si>
  <si>
    <t>SCOT 151 B3 SUB VARI</t>
  </si>
  <si>
    <t>SBAVR 530542 5.125 09/25/34</t>
  </si>
  <si>
    <t>SBAVR 530588 4.800 08/25/34</t>
  </si>
  <si>
    <t>STAR 203 A2 SR SEQ FIX</t>
  </si>
  <si>
    <t>STAR 214 A1 SR FIX</t>
  </si>
  <si>
    <t>SASC 05RF3 1A SR FLT</t>
  </si>
  <si>
    <t>SAMI 05AR8 A1A SEQ FLT</t>
  </si>
  <si>
    <t>TOWD 173 A2 SR SEQ FIX</t>
  </si>
  <si>
    <t>UWMMT 21INV2 A15 SR FIX</t>
  </si>
  <si>
    <t>UWMMT 211 A15 FIX</t>
  </si>
  <si>
    <t>VERUS 253 A1 SR FIX</t>
  </si>
  <si>
    <t>VERUS 214 A1 SR FIX</t>
  </si>
  <si>
    <t>VERUS 204 A1 FIX</t>
  </si>
  <si>
    <t>VERUS 224 A1 FIX</t>
  </si>
  <si>
    <t>VISIT 201 A2 SR SEQ FIX</t>
  </si>
  <si>
    <t>WAMU 05AR14 1A4 VARI</t>
  </si>
  <si>
    <t>WAMU 06AR18 1A1 SR VARI</t>
  </si>
  <si>
    <t>WAMU 06AR14 1A4 VARI</t>
  </si>
  <si>
    <t>WMALT 05AR1 A1A FLT</t>
  </si>
  <si>
    <t>WFMBS 20RR1 A1 FIX</t>
  </si>
  <si>
    <t>WFMBS 194 A17 SR FIX</t>
  </si>
  <si>
    <t>WFMBS 201 A17 SR FIX</t>
  </si>
  <si>
    <t>WFMBS 203 A17 SR FIX</t>
  </si>
  <si>
    <t>WFMBS 204 A17 FIX</t>
  </si>
  <si>
    <t>WFMBS 211 A17 FIX</t>
  </si>
  <si>
    <t>GCPAF 212 A SEQ FIX</t>
  </si>
  <si>
    <t>GCPAF 212 B SEQ FIX</t>
  </si>
  <si>
    <t>CVS 096 CTF SCHED FIX</t>
  </si>
  <si>
    <t>ACREC 21FL1 C SEQ FLT</t>
  </si>
  <si>
    <t>ARBCRE 21FL3 D SEQ FLT</t>
  </si>
  <si>
    <t>FSR 21FL2 C SEQ FLT</t>
  </si>
  <si>
    <t>HGI 21FL2 C SEQ FLT</t>
  </si>
  <si>
    <t>PRORES 21SFR5 A SR FIX</t>
  </si>
  <si>
    <t>AMMST 21MF3 A5 FIX</t>
  </si>
  <si>
    <t>ARECMT 24IND A SR SEQ FLT</t>
  </si>
  <si>
    <t>ARECMT 24IND2 A SR SEQ FLT</t>
  </si>
  <si>
    <t>AVM 18AVM A SR SEQ VARI</t>
  </si>
  <si>
    <t>BAMLL 15ASTR A SR SEQ FIX</t>
  </si>
  <si>
    <t>BBCMS 19C5 A4 SR SEQ FIX</t>
  </si>
  <si>
    <t>BBCMS 20C7 A5 SR FIX</t>
  </si>
  <si>
    <t>BBCMS 21C11 A2 SR FIX</t>
  </si>
  <si>
    <t>BAMLL 25ASHF A SR SEQ FLT</t>
  </si>
  <si>
    <t>BAMLL 22DKLX A FLT</t>
  </si>
  <si>
    <t>BBCMS 15SRCH A2 SR SEQ FIX</t>
  </si>
  <si>
    <t>BBCMS 18TALL A SR SEQ FLT</t>
  </si>
  <si>
    <t>BHMSMT 18ATLS C SUB SEQ FLT</t>
  </si>
  <si>
    <t>BHMSMT 18ATLS D SUB SEQ FLT</t>
  </si>
  <si>
    <t>BBCMS 21C10 A2 SUB FIX</t>
  </si>
  <si>
    <t>BCPTRT 21330N B SUB SEQ FLT</t>
  </si>
  <si>
    <t>BBCMS 245C27 A3 SEQ FIX</t>
  </si>
  <si>
    <t>BSREPC 21DC A SR SEQ FLT</t>
  </si>
  <si>
    <t>BPR 21WILL C SUB SEQ FLT</t>
  </si>
  <si>
    <t>BPR 24PMDW B SUB SEQ FIX</t>
  </si>
  <si>
    <t>BMOMT 24C9 A5 SR SEQ FIX</t>
  </si>
  <si>
    <t>BX 25ROIC A SR FLT</t>
  </si>
  <si>
    <t>BX 25ROIC B FLT</t>
  </si>
  <si>
    <t>BWAYMT 131515 A2 SR SEQ FIX</t>
  </si>
  <si>
    <t>BXCMT 20VIV2 C SR WGTAVE SEQ V</t>
  </si>
  <si>
    <t>BX 22PSB C SUB SEQ FLT</t>
  </si>
  <si>
    <t>BX 22PSB A SR SEQ FLT</t>
  </si>
  <si>
    <t>BX 19OC11 A SR SEQ FIX</t>
  </si>
  <si>
    <t>BX 21VIEW A SEQ FLT</t>
  </si>
  <si>
    <t>BX 19IMC C SUB SEQ FLT</t>
  </si>
  <si>
    <t>BX 21ARIA C SUB SEQ FLT</t>
  </si>
  <si>
    <t>BX 23LIFE A SEQ FIX</t>
  </si>
  <si>
    <t>BX 21ACNT A SR SEQ FLT</t>
  </si>
  <si>
    <t>BXCMT 21VOLT C SEQ FLT</t>
  </si>
  <si>
    <t>BXSC 22WSS B SUB SEQ FLT</t>
  </si>
  <si>
    <t>BXCMT 22CSMO B SUB SEQ FLT</t>
  </si>
  <si>
    <t>BXCMT 24XL4 B FLT</t>
  </si>
  <si>
    <t>BXCMT 24XL4 C FLT</t>
  </si>
  <si>
    <t>BX 2024-MF A</t>
  </si>
  <si>
    <t>BX 24CNYN B FLT</t>
  </si>
  <si>
    <t>BXCMT 24KING B SUB SEQ FLT</t>
  </si>
  <si>
    <t>BXMRT 24PALM A FLT</t>
  </si>
  <si>
    <t>BX 2024-AIR2 A</t>
  </si>
  <si>
    <t>BLPCMT 24INDS A FLT</t>
  </si>
  <si>
    <t>BANK 18BK15 ASB SR FIX</t>
  </si>
  <si>
    <t>BANK5 235YR3 AS SUB SEQ VARI</t>
  </si>
  <si>
    <t>BANK5 245YR7 A3 SR SEQ FIX</t>
  </si>
  <si>
    <t>BANK 19BN17 ASB SR PAC FIX</t>
  </si>
  <si>
    <t>BANK 18BK10 ASB SR PAC FIX</t>
  </si>
  <si>
    <t>BANK 21BN35 C SUB SEQ VARI</t>
  </si>
  <si>
    <t>BANK 21BN36 A1 SR FIX</t>
  </si>
  <si>
    <t>BANK 22BK41 A4 SR SEQ FIX</t>
  </si>
  <si>
    <t>BANK 24BN48 A5 SR SEQ FIX</t>
  </si>
  <si>
    <t>BANK 21BN34 A2 SR SEQ FIX</t>
  </si>
  <si>
    <t>BANK 20BN29 A4 SR FIX</t>
  </si>
  <si>
    <t>BANK5 245YR6 A3 SR FIX</t>
  </si>
  <si>
    <t>BANK5 245Y10 A3 SR SEQ FIX</t>
  </si>
  <si>
    <t>BANK 17BNK8 C SUB SEQ VARI</t>
  </si>
  <si>
    <t>BAYMT 25LIVN A FLT</t>
  </si>
  <si>
    <t>BBCMS 25C32 C SEQ FIX</t>
  </si>
  <si>
    <t>BMARK 19B13 A2 SR FIX</t>
  </si>
  <si>
    <t>BMARK 19B12 A4 SR FIX</t>
  </si>
  <si>
    <t>BMARK 20B17 C SUB SEQ FIX</t>
  </si>
  <si>
    <t>BMARK 20IG2 AM SUB SEQ FIX</t>
  </si>
  <si>
    <t>BMARK 19B10 ASB SR PAC FIX</t>
  </si>
  <si>
    <t>BMARK 20B19 A5 SR FIX</t>
  </si>
  <si>
    <t>BMARK 20B22 A5 SR FIX</t>
  </si>
  <si>
    <t>BMARK 21B26 A5 SR FIX</t>
  </si>
  <si>
    <t>BMARK 21B28 A1 SR FIX</t>
  </si>
  <si>
    <t>BMARK 21B28 A3 SR FIX</t>
  </si>
  <si>
    <t>BMARK 21B28 A5 SR FIX</t>
  </si>
  <si>
    <t>BMARK 21B30 A5 SR FIX</t>
  </si>
  <si>
    <t>BMARK 21B31 A1 SR FIX</t>
  </si>
  <si>
    <t>BMARK 22B32 A5 SR FIX</t>
  </si>
  <si>
    <t>BMARK 23V2 AS SEQ FIX</t>
  </si>
  <si>
    <t>BMARK 24V5 B SEQ FIX</t>
  </si>
  <si>
    <t>BMARK 24V7 A3 SR FIX</t>
  </si>
  <si>
    <t>BMARK 24V12 AS SUB SEQ FIX</t>
  </si>
  <si>
    <t>BMARK 24V9 A3 SR FIX</t>
  </si>
  <si>
    <t>BMARK 24V6 AS SUB SEQ FIX</t>
  </si>
  <si>
    <t>BMOMT 245C7 AS SUB SEQ FIX</t>
  </si>
  <si>
    <t>BX 22LBA6 A FLT</t>
  </si>
  <si>
    <t>BX 22LBA6 C FLT</t>
  </si>
  <si>
    <t>BX 25VLT6 B SUB SEQ FLT</t>
  </si>
  <si>
    <t>BXCMT 20VIVA D SR WGTAVE SEQ V</t>
  </si>
  <si>
    <t>BX 21SDMF D SUB SEQ FLT</t>
  </si>
  <si>
    <t>BX 21RISE B SEQ FLT</t>
  </si>
  <si>
    <t>BXCMT 23XL3 A SR SEQ FLT</t>
  </si>
  <si>
    <t>CD 16CD1 A4 SR FIX</t>
  </si>
  <si>
    <t>CFKT 20MF2 C SR SEQ FIX</t>
  </si>
  <si>
    <t>CFCRE 16C7 A2 SR FIX</t>
  </si>
  <si>
    <t>CFCRE 16C7 A3 SR FIX</t>
  </si>
  <si>
    <t>CMT 14UBS4 A5 SR SEQ FIX</t>
  </si>
  <si>
    <t>CMT 16DC2 AM SUB SEQ FIX</t>
  </si>
  <si>
    <t>CSAIL 18C14 A3 SR FIX</t>
  </si>
  <si>
    <t>CSAIL 19C18 A2 SR SEQ FIX</t>
  </si>
  <si>
    <t>CMT 20SBX A SEQ FIX</t>
  </si>
  <si>
    <t>CMT 13P300 A1 SR SEQ FIX</t>
  </si>
  <si>
    <t>CSAIL 15C4 A4 SR FIX</t>
  </si>
  <si>
    <t>CSMCTR 17TIME A SR SEQ FIX</t>
  </si>
  <si>
    <t>CPTST 191CPT B SUB SEQ VARI</t>
  </si>
  <si>
    <t>CMT 20CX C SEQ VARI</t>
  </si>
  <si>
    <t>CAMRT 19101C A SR SEQ FIX</t>
  </si>
  <si>
    <t>CHICMT 25SFT A FIX</t>
  </si>
  <si>
    <t>CGCMT 21PRM2 A SR FLT</t>
  </si>
  <si>
    <t>CGCMT 17P7 A4 SR FIX</t>
  </si>
  <si>
    <t>CGCMT 19C7 A4 SR FIX</t>
  </si>
  <si>
    <t>CGCMT 20420K B SUB SEQ FIX</t>
  </si>
  <si>
    <t>CGCMT 23PRM3 B SEQ FIX</t>
  </si>
  <si>
    <t>CMT 18HOME B SEQ FIX</t>
  </si>
  <si>
    <t>COREAF 193 A SR FIX</t>
  </si>
  <si>
    <t>CSTLMT 24GATE A SR SEQ FIX</t>
  </si>
  <si>
    <t>DBWFMT 1685T A SR FIX</t>
  </si>
  <si>
    <t>DBGS 191735 A SR FIX</t>
  </si>
  <si>
    <t>DTPCMT 23STE2 A VARI</t>
  </si>
  <si>
    <t>DKT 24SPBX A</t>
  </si>
  <si>
    <t>DAFCT 17AMO C SUB SEQ VARI</t>
  </si>
  <si>
    <t>DRMTT 21FILE A SR FLT</t>
  </si>
  <si>
    <t>ELMT 24ELM B15 SEQ FIX</t>
  </si>
  <si>
    <t>ESAT 21ESH A SR FLT</t>
  </si>
  <si>
    <t>FN 14M11B 2A VARI</t>
  </si>
  <si>
    <t>FH K064 A1 FIX</t>
  </si>
  <si>
    <t>FH K074 A1 SR FIX</t>
  </si>
  <si>
    <t>FH K1504 A1 FIX</t>
  </si>
  <si>
    <t>FH K086 A2 FIX</t>
  </si>
  <si>
    <t>FH K144 A2 FIX</t>
  </si>
  <si>
    <t>FMBT 24FBLU A SR SEQ FLT</t>
  </si>
  <si>
    <t>GWTCMT 24WLF2 A SR SEQ FLT</t>
  </si>
  <si>
    <t>GSMST 17485L A SR SEQ FIX</t>
  </si>
  <si>
    <t>GMSCII 17FARM A SR SEQ VARI</t>
  </si>
  <si>
    <t>GSMST 18GS9 A4 SR FIX</t>
  </si>
  <si>
    <t>GMSCII 18RIVR A SR SEQ FLT</t>
  </si>
  <si>
    <t>GSMST 19GC40 A3 SR FIX</t>
  </si>
  <si>
    <t>GMSCII 23SHIP C SUB SEQ VARI</t>
  </si>
  <si>
    <t>GSMST 24FAIR A SR SEQ VARI</t>
  </si>
  <si>
    <t>GN 1315 AC SEQ FIX</t>
  </si>
  <si>
    <t>GN 1869 AG SEQ FIX</t>
  </si>
  <si>
    <t>GN 1857 A SEQ FIX</t>
  </si>
  <si>
    <t>GN 18101 D SEQ FIX</t>
  </si>
  <si>
    <t>GN 2023 AC SEQ FIX</t>
  </si>
  <si>
    <t>GRACEM 20GRCE B FIX</t>
  </si>
  <si>
    <t>GRACEM 20GRCE C VARI</t>
  </si>
  <si>
    <t>WOLF 24WOLF A FLT</t>
  </si>
  <si>
    <t>HLTNCM 24DPLO A FLT</t>
  </si>
  <si>
    <t>HERACM 21FL1 A SEQ FLT</t>
  </si>
  <si>
    <t>HYMT 25SPRL B FIX</t>
  </si>
  <si>
    <t>HYTCMT 24RGCY A FLT</t>
  </si>
  <si>
    <t>ICNQ 24MF A SR FIX</t>
  </si>
  <si>
    <t>JPMCMS 19MFP D SUB SEQ FLT</t>
  </si>
  <si>
    <t>JPMCMS 19FL12 A SR FLT</t>
  </si>
  <si>
    <t>JWCMT 24MRCO A SR SEQ FLT</t>
  </si>
  <si>
    <t>KRECMT 25AIP4 C SUB SEQ FLT</t>
  </si>
  <si>
    <t>KREST 21CHIP C SEQ FIX</t>
  </si>
  <si>
    <t>LMNT 21FL1 A SEQ FLT</t>
  </si>
  <si>
    <t>LVT 24SHOW A SR SEQ FIX</t>
  </si>
  <si>
    <t>LBAT 247IND A FLT</t>
  </si>
  <si>
    <t>MFR 21FL5 D SEQ FLT</t>
  </si>
  <si>
    <t>MHCMT 21MHC2 B SUB SEQ FLT</t>
  </si>
  <si>
    <t>MHPCMT 22MHIL C SUB SEQ FLT</t>
  </si>
  <si>
    <t>MHCMT 21MHC D SUB SEQ FLT</t>
  </si>
  <si>
    <t>MSWF 232 A5 SR FIX</t>
  </si>
  <si>
    <t>MSSG 17237P A SR SEQ FIX</t>
  </si>
  <si>
    <t>OMW 20OMW C SUB FIX</t>
  </si>
  <si>
    <t>MSBAM 15C26 A5 SR FIX</t>
  </si>
  <si>
    <t>MSC 18MP A SR SEQ FIX</t>
  </si>
  <si>
    <t>MSC 18MP E SUB SEQ FIX</t>
  </si>
  <si>
    <t>MSC 18L1 A3 SR SEQ FIX</t>
  </si>
  <si>
    <t>MSC 21L5 A4 SR FIX</t>
  </si>
  <si>
    <t>MSBAM 16C28 A3 SR FIX</t>
  </si>
  <si>
    <t>MSBAM 16C30 A4 SR FIX</t>
  </si>
  <si>
    <t>MTNCMT 22LPFL A SR SEQ FLT</t>
  </si>
  <si>
    <t>MSC 21ILP A FLT</t>
  </si>
  <si>
    <t>NXPT 24STOR A VARI</t>
  </si>
  <si>
    <t>OTOWER 17OT A SR SEQ FIX</t>
  </si>
  <si>
    <t>OMGTR 21PARK A SR FLT</t>
  </si>
  <si>
    <t>OMPT 171 A SR SEQ FIX</t>
  </si>
  <si>
    <t>ONYP 201NYP B SUB SEQ FLT</t>
  </si>
  <si>
    <t>ONNICM 24APT A FIX</t>
  </si>
  <si>
    <t>PGANCM 24RSR2 A SR SEQ FLT</t>
  </si>
  <si>
    <t>ROCKT 24CNTR B SUB FIX</t>
  </si>
  <si>
    <t>ROCKT 24CNTR C SUB FIX</t>
  </si>
  <si>
    <t>RCMF 21FL7 C SUB SEQ FLT</t>
  </si>
  <si>
    <t>SCGT 25DLFN B FLT</t>
  </si>
  <si>
    <t>SFAVE 155AVE B SUB SEQ VARI</t>
  </si>
  <si>
    <t>SFOCMT 21555 A SR SEQ FLT</t>
  </si>
  <si>
    <t>SFOCMT 21555 C SUB SEQ FLT</t>
  </si>
  <si>
    <t>SLGOT 21OVA A SR SEQ FIX</t>
  </si>
  <si>
    <t>SLGOT 21OVA C SUB SEQ FIX</t>
  </si>
  <si>
    <t>SMRTCM 22MINI C FLT</t>
  </si>
  <si>
    <t>SWCHCM 25DATA B FLT</t>
  </si>
  <si>
    <t>SDRCMT 24DSNY A FLT</t>
  </si>
  <si>
    <t>SACT 16CSTL C SUB SEQ VARI</t>
  </si>
  <si>
    <t>SREITC 21MFP2 B SR SEQ FLT</t>
  </si>
  <si>
    <t>THPTMT 23THL A</t>
  </si>
  <si>
    <t>PARAVT 17245P A SR SEQ FIX</t>
  </si>
  <si>
    <t>LIBST 16225L A SR SEQ FIX</t>
  </si>
  <si>
    <t>UBSCMT 17C2 A4 SR FIX</t>
  </si>
  <si>
    <t>UBSCMT 18C10 AS SUB SEQ FIX</t>
  </si>
  <si>
    <t>UBSCMT 17C3 ASB SR PAC FIX</t>
  </si>
  <si>
    <t>UBSCMT 17C7 A4 SR FIX</t>
  </si>
  <si>
    <t>VMC 21FL4 B SEQ FLT</t>
  </si>
  <si>
    <t>VMC 21FL4 C SEQ FLT</t>
  </si>
  <si>
    <t>WBCMMT 24HQ A SEQ FIX</t>
  </si>
  <si>
    <t>WFCMT 15NXS3 C SUB SEQ VARI</t>
  </si>
  <si>
    <t>WFCMT 18AUS A SR SEQ VARI</t>
  </si>
  <si>
    <t>WFCMT 25VTT B SUB SEQ VARI</t>
  </si>
  <si>
    <t>WFCMT 25VTT C SUB SEQ VARI</t>
  </si>
  <si>
    <t>WFCMT 16NXS5 A4 SR FIX</t>
  </si>
  <si>
    <t>WFCMT 16C37 A5 SR SEQ FIX</t>
  </si>
  <si>
    <t>WFCMT 17C39 A4 SR SEQ FIX</t>
  </si>
  <si>
    <t>WFCMT 18C48 A4 SR FIX</t>
  </si>
  <si>
    <t>WFCMT 19C51 ASB SR PAC FIX</t>
  </si>
  <si>
    <t>WFCMT 19C53 C FIX</t>
  </si>
  <si>
    <t>WFCMT 20C57 ASB SR PAC FIX</t>
  </si>
  <si>
    <t>WFCMT 21SAVE A SR FLT</t>
  </si>
  <si>
    <t>WFCMT 241CHI A FIX</t>
  </si>
  <si>
    <t>WFCMT 25DWHP A SR SEQ FLT</t>
  </si>
  <si>
    <t>WESTCM 24CORE A FLT</t>
  </si>
  <si>
    <t>WWPL 17WWP B SUB SEQ VARI</t>
  </si>
  <si>
    <t>CVS 9B CFT FIX</t>
  </si>
  <si>
    <t>SPRINT SPECTRUM CO LLC</t>
  </si>
  <si>
    <t>ACMLT 042 A2 SR SEQ FLT</t>
  </si>
  <si>
    <t>ACE 06HE1 A2D SR SEQ FLT</t>
  </si>
  <si>
    <t>AMQ 05R6 M3 MEZZ SEQ FLT</t>
  </si>
  <si>
    <t>AOMT 201 A2 SR FIX</t>
  </si>
  <si>
    <t>BCAP 06AA2 A1 SR SEQ FLT</t>
  </si>
  <si>
    <t>BNCMLT 072 A3 SR SEQ AVAILFUND</t>
  </si>
  <si>
    <t>BSABS 07HE7 2A1 SR SEQ FLT</t>
  </si>
  <si>
    <t>CITMLT 071 1M1 SUB FLT</t>
  </si>
  <si>
    <t>CWABS 0515 M1 SUB SEQ FLT</t>
  </si>
  <si>
    <t>CFLEX 07M1 2F6 FIX</t>
  </si>
  <si>
    <t>CWABS 067 2A4 SR SEQ FLT</t>
  </si>
  <si>
    <t>DALT 07AR2 A1 SEQ FLT</t>
  </si>
  <si>
    <t>FBRST 055 M2 MEZZ SEQ FLT</t>
  </si>
  <si>
    <t>GSAMP 05WMC3 A2C SR SEQ FLT</t>
  </si>
  <si>
    <t>GPMFT 07AR2 2A1 AVAILFUNDS FLT</t>
  </si>
  <si>
    <t>LBMLT 025 M1 MEZZ SEQ FLT</t>
  </si>
  <si>
    <t>MASTR 05NC2 A3 SR SEQ FLT</t>
  </si>
  <si>
    <t>MSABS 06NC5 A2B SR SEQ FLT</t>
  </si>
  <si>
    <t>MSABS 07NC1 A2D SR SEQ FLT</t>
  </si>
  <si>
    <t>NOVAHE 041 M3 MEZZ FLT</t>
  </si>
  <si>
    <t>PPSI 05WCW1 M4 SUB SEQ AVAILFU</t>
  </si>
  <si>
    <t>CC</t>
  </si>
  <si>
    <t>PCHLS 051 M4 MEZZ SEQ FLT</t>
  </si>
  <si>
    <t>RHELT 073 AF3 SR SEQ FIX</t>
  </si>
  <si>
    <t>RAMP 05EFC5 M3 MEZZ SEQ FLT</t>
  </si>
  <si>
    <t>RAMP 05RS6 M6 MEZZ SEQ FLT</t>
  </si>
  <si>
    <t>SGMST 06FRE2 A2C SR SEQ FLT</t>
  </si>
  <si>
    <t>SAST 072 A2A SR SEQ FLT</t>
  </si>
  <si>
    <t>SABRT 06FR3 A2 SR SEQ FLT</t>
  </si>
  <si>
    <t>SABRT 07NC1 A1 SR SEQ FLT</t>
  </si>
  <si>
    <t>SOUND 05OPT3 M1 MEZZ SEQ FLT</t>
  </si>
  <si>
    <t>SAILT 042 A4 SR FLT</t>
  </si>
  <si>
    <t>TOWD 171 M1 SUB SEQ AVAILFUNDS</t>
  </si>
  <si>
    <t>TOWD 191 A1 SR SEQ AVAILFUNDS</t>
  </si>
  <si>
    <t>TOWD 19HY2 A1 SR FLT</t>
  </si>
  <si>
    <t>ABBSL 5 C FLT</t>
  </si>
  <si>
    <t>AASET 2024-2A A</t>
  </si>
  <si>
    <t>AASET 2019-2 TRUST</t>
  </si>
  <si>
    <t>ALTDE 2025-1A A</t>
  </si>
  <si>
    <t>AMCCLO 18R AR SR SEQ FLT</t>
  </si>
  <si>
    <t>ARI FLEET LEASE TRUST 2024-A</t>
  </si>
  <si>
    <t>AFFIRM ASSET SECURITIZATION TRUST 2023-B</t>
  </si>
  <si>
    <t>AIMCO 2021-15A AR</t>
  </si>
  <si>
    <t>AIMCO 2021-15A ER</t>
  </si>
  <si>
    <t>AIO ISSUER 2024-1 LLC</t>
  </si>
  <si>
    <t>ALIGNED DATA CENTERS ISSUER LLC SERIES 2</t>
  </si>
  <si>
    <t>ADC 2022-1A A2</t>
  </si>
  <si>
    <t>AMERICREDIT AUTOMOBILE RECEIVABLES TRUST</t>
  </si>
  <si>
    <t>AMERICAN EXPRESS CREDIT ACCOUNT MASTER T</t>
  </si>
  <si>
    <t>AMERICAN HERITAGE AUTO RECEIVABLES TRUST</t>
  </si>
  <si>
    <t>AMCCLO 31 C SEQ FLT</t>
  </si>
  <si>
    <t>AMUR EQUIPMENT FINANCE RECEIVABLES X LLC</t>
  </si>
  <si>
    <t>AMUR EQUIPMENT FINANCE RECEIVABLES XI LL</t>
  </si>
  <si>
    <t>AXIS 2024-1A A2</t>
  </si>
  <si>
    <t>APIDOS 11R4 BR4 SR FLT</t>
  </si>
  <si>
    <t>APIDOS 20RR 1RA SR FLT</t>
  </si>
  <si>
    <t>APIDOS 22R BR SEQ FLT</t>
  </si>
  <si>
    <t>APIDOS 36 C MEZZ SEQ FLT</t>
  </si>
  <si>
    <t>APIDOS 53 B SEQ FLT</t>
  </si>
  <si>
    <t>APPLEBEE'S FUNDING LLC</t>
  </si>
  <si>
    <t>AQUA FINANCE TRUST 2025-A</t>
  </si>
  <si>
    <t>AQUA FINANCE TRUST 2021-A</t>
  </si>
  <si>
    <t>ARES 63 A1A SR SEQ FLT</t>
  </si>
  <si>
    <t>ARI FLEET LEASE TRUST 2023-B</t>
  </si>
  <si>
    <t>ABSC 04HE3 M1 MEZZ SEQ FLT</t>
  </si>
  <si>
    <t>ATLASF 10 A FLT</t>
  </si>
  <si>
    <t>AVNT 2024-REV1 A</t>
  </si>
  <si>
    <t>AVIS BUDGET RENTAL CAR FUNDING (AESOP) L</t>
  </si>
  <si>
    <t>AESOP 2023-5A A</t>
  </si>
  <si>
    <t>BCCCLO 192RRR ER3 SEQ FLT</t>
  </si>
  <si>
    <t>BCCCLO 224R CR FLT</t>
  </si>
  <si>
    <t>BCCCLO 246 A1 SEQ FLT</t>
  </si>
  <si>
    <t>BCCCLO 241 C SEQ FLT</t>
  </si>
  <si>
    <t>BRCLO 20RR BR2 SEQ FLT</t>
  </si>
  <si>
    <t>BRCLO 17 B SEQ FLT</t>
  </si>
  <si>
    <t>BRCLO 25R A2R FLT</t>
  </si>
  <si>
    <t>BARCLO 212 A1 FLT</t>
  </si>
  <si>
    <t>BAYVIEW OPPORTUNITY MASTER FUND VII TRUS</t>
  </si>
  <si>
    <t>BNFSTR 24R ER SEQ FLT</t>
  </si>
  <si>
    <t>BNFSTR 29R CR SEQ FLT</t>
  </si>
  <si>
    <t>BPLLTD 1 C SEQ FLT</t>
  </si>
  <si>
    <t>BETCLO 2 B MEZZ SEQ FLT</t>
  </si>
  <si>
    <t>BIGLTD 12 E FLT</t>
  </si>
  <si>
    <t>BLUEMT 31 A1 SEQ FLT</t>
  </si>
  <si>
    <t>BLUEM 2021-32A CR</t>
  </si>
  <si>
    <t>CARS-DB4 L.P.</t>
  </si>
  <si>
    <t>CAUTO 2023-1A B</t>
  </si>
  <si>
    <t>CCG RECEIVABLES TRUST 2023-1</t>
  </si>
  <si>
    <t>CF HIPPOLYTA ISSUER LLC SERIES 2020-1</t>
  </si>
  <si>
    <t>CF HIPPOLYTA ISSUER LLC SERIES 2021-1</t>
  </si>
  <si>
    <t>SORT 2022-1A A1</t>
  </si>
  <si>
    <t>SORT 2022-1A A2</t>
  </si>
  <si>
    <t>CIFC 174R BR FLT</t>
  </si>
  <si>
    <t>CIFC 216 C SEQ FLT</t>
  </si>
  <si>
    <t>CIFC 192R CR SEQ FLT</t>
  </si>
  <si>
    <t>CLIF VI HOLDINGS LLC 2020-1</t>
  </si>
  <si>
    <t>CLIF VI HOLDINGS LLC 2020-3</t>
  </si>
  <si>
    <t>CIFC 213 A SEQ FLT</t>
  </si>
  <si>
    <t>CLI FUNDING VIII LLC SERIES 2021-1</t>
  </si>
  <si>
    <t>CLI FUNDING VIII LLC</t>
  </si>
  <si>
    <t>CLI FUNDING IX LLC</t>
  </si>
  <si>
    <t>CIMNL 2021-1 TRIPLE-NET LEASE</t>
  </si>
  <si>
    <t>CIFC 243 C FLT</t>
  </si>
  <si>
    <t>CAL FUNDING IV LTD 2020-1</t>
  </si>
  <si>
    <t>CAPITAL ONE MULTI-ASSET EXECUTION TRUST</t>
  </si>
  <si>
    <t>CAPITAL ONE PRIME AUTO RECEIVABLES TRUST</t>
  </si>
  <si>
    <t>CUCLO 218 C SEQ FLT</t>
  </si>
  <si>
    <t>CUCLO 173RR A1R FLT</t>
  </si>
  <si>
    <t>CUCLO 193RR BRR SEQ FLT</t>
  </si>
  <si>
    <t>CUCLO 217R CR SEQ FLT</t>
  </si>
  <si>
    <t>CARMAX AUTO OWNER TRUST 2022-1</t>
  </si>
  <si>
    <t>CARMAX AUTO OWNER TRUST 2021-3</t>
  </si>
  <si>
    <t>CUCLO 219 C SEQ FLT</t>
  </si>
  <si>
    <t>CARMAX AUTO OWNER TRUST 2022-3</t>
  </si>
  <si>
    <t>CARMAX AUTO OWNER TRUST 2023-3</t>
  </si>
  <si>
    <t>CARS MTI-1 L.L.C.</t>
  </si>
  <si>
    <t>CARVANA AUTO RECEIVABLES TRUST 2021-P1</t>
  </si>
  <si>
    <t>CARVANA AUTO RECEIVABLES TRUST 2021-P3</t>
  </si>
  <si>
    <t>CARVANA AUTO RECEIVABLES TRUST 2021-P4</t>
  </si>
  <si>
    <t>CARVANA AUTO RECEIVABLES TRUST 2021-P2</t>
  </si>
  <si>
    <t>CBAM 199R CR SUB SEQ FLT</t>
  </si>
  <si>
    <t>CEDARF 5R A1R SR FLT</t>
  </si>
  <si>
    <t>CNSQ 2024-1A A2</t>
  </si>
  <si>
    <t>CNSQ 2025-1A A2</t>
  </si>
  <si>
    <t>CFII 2024-1A B</t>
  </si>
  <si>
    <t>CITIZENS AUTO RECEIVABLES TRUST 2023-2</t>
  </si>
  <si>
    <t>CITIZENS AUTO RECEIVABLES TRUST 2023-1</t>
  </si>
  <si>
    <t>CITIZENS AUTO RECEIVABLES TRUST 2024-1</t>
  </si>
  <si>
    <t>FORTGP 1R CR SEQ FLT</t>
  </si>
  <si>
    <t>CNH EQUIPMENT TRUST 2024-C</t>
  </si>
  <si>
    <t>COMMONBOND STUDENT LOAN TRUST 2020-A-GS</t>
  </si>
  <si>
    <t>COMMONBOND STUDENT LOAN TRUST 2018-C-GS</t>
  </si>
  <si>
    <t>COMMONBOND STUDENT LOAN TRUST 2021-B-GS</t>
  </si>
  <si>
    <t>COMMONBOND STUDENT LOAN TRUST 2020-1</t>
  </si>
  <si>
    <t>COMMONBOND STUDENT LOAN TRUST 2019-A-GS</t>
  </si>
  <si>
    <t>COMMONBOND STUDENT LOAN TRUST 2021-A-GS</t>
  </si>
  <si>
    <t>COMMONBOND STUDENT LOAN TRUST 2018-A-GS</t>
  </si>
  <si>
    <t>CMPDC 2025-1A A1</t>
  </si>
  <si>
    <t>CONCORD MUSIC ROYALTIES LLC</t>
  </si>
  <si>
    <t>CNSL 2025-1A A2</t>
  </si>
  <si>
    <t>SONG 2021-1 A</t>
  </si>
  <si>
    <t>EQS 2024-1C A</t>
  </si>
  <si>
    <t>CYRUS 2025-1A A2</t>
  </si>
  <si>
    <t>DB MASTER FINANCE LLC SERIES 2017-1</t>
  </si>
  <si>
    <t>DB MASTER FINANCE LLC 2019-1</t>
  </si>
  <si>
    <t>DB MASTER FINANCE LLC</t>
  </si>
  <si>
    <t>DLLAD 2021-1 LLC</t>
  </si>
  <si>
    <t>DATABANK SERIES 2021-1</t>
  </si>
  <si>
    <t>DATABANK SERIES 2021-2</t>
  </si>
  <si>
    <t>DIAMOND INFRASTRUCTURE FUNDING SERIES 20</t>
  </si>
  <si>
    <t>DIGITALBRIDGE ISSUER LLC</t>
  </si>
  <si>
    <t>DISCOVER CARD EXECUTION NOTE TRUST</t>
  </si>
  <si>
    <t>DEC 2025-1A A1</t>
  </si>
  <si>
    <t>DOMINOS PIZZA MASTER ISSUER LLC SERIES 2</t>
  </si>
  <si>
    <t>DRIVEN BRANDS FUNDING LLC 2019-1</t>
  </si>
  <si>
    <t>DRIVEN BRANDS FUNDING LLC 2020-1</t>
  </si>
  <si>
    <t>DRIVEN BRANDS FUNDING LLC</t>
  </si>
  <si>
    <t>HONK 2024-1A A2</t>
  </si>
  <si>
    <t>DRIVE AUTO RECEIVABLES TRUST 2021-2</t>
  </si>
  <si>
    <t>DRYSLF 49R CR SEQ FLT</t>
  </si>
  <si>
    <t>DRSLF 2019-80A AR</t>
  </si>
  <si>
    <t>DRYLTD 87 C SEQ FLT</t>
  </si>
  <si>
    <t>DRYLTD 95R CR SEQ FLT</t>
  </si>
  <si>
    <t>DRYLTD 72RR ARR SEQ FLT</t>
  </si>
  <si>
    <t>DRYLTD 76RR BR2 FLT</t>
  </si>
  <si>
    <t>DRYLTD 113RR CR2 SEQ FLT</t>
  </si>
  <si>
    <t>ECMC GROUP STUDENT LOAN TRUST 2018-1</t>
  </si>
  <si>
    <t>ECMC GROUP STUDENT LOAN TRUST 2017-2</t>
  </si>
  <si>
    <t>EDGE 2024-1 A2</t>
  </si>
  <si>
    <t>ELECLO 2113R C1R FLT</t>
  </si>
  <si>
    <t>ELFI GRADUATE LOAN PROGRAM 2022-A LLC</t>
  </si>
  <si>
    <t>ELFI GRADUATE LOAN PROGRAM 2023-A LLC</t>
  </si>
  <si>
    <t>ELM 2020-3 TRUST</t>
  </si>
  <si>
    <t>ELMW 18RR CRR FLT</t>
  </si>
  <si>
    <t>ENTERGY TEXAS RESTORATION FUNDING II LLC</t>
  </si>
  <si>
    <t>ENTERPRISE FLEET FINANCING 2021-3 LLC</t>
  </si>
  <si>
    <t>ENTERPRISE FLEET FINANCING 2022-4 LLC</t>
  </si>
  <si>
    <t>ENTERPRISE FLEET FINANCING 2024-2 LLC</t>
  </si>
  <si>
    <t>EFF 2025-2 A4</t>
  </si>
  <si>
    <t>FI 2024-1A A3</t>
  </si>
  <si>
    <t>FSR 25FL10 C FLT</t>
  </si>
  <si>
    <t>FALCON AEROSPACE USA LLC 2019-1</t>
  </si>
  <si>
    <t>FCI FUNDING 2024-1 LLC</t>
  </si>
  <si>
    <t>FIRST NATIONAL MASTER NOTE TRUST</t>
  </si>
  <si>
    <t>FLEXENTIAL ISSUER LLC</t>
  </si>
  <si>
    <t>FORD CREDIT AUTO OWNER TRUST 2023-A</t>
  </si>
  <si>
    <t>FORD CREDIT AUTO OWNER TRUST 2021-REV2</t>
  </si>
  <si>
    <t>FORD CREDIT FLOORPLAN MASTER OWNER TRUST</t>
  </si>
  <si>
    <t>FORDF 2023-1 A1</t>
  </si>
  <si>
    <t>FORD CREDIT AUTO OWNER TRUST 2020-REV2</t>
  </si>
  <si>
    <t>FORD CREDIT AUTO OWNER TRUST 2024-REV1</t>
  </si>
  <si>
    <t>FORD CREDIT AUTO OWNER TRUST 2021-REV1</t>
  </si>
  <si>
    <t>FORD CREDIT AUTO OWNER TRUST 2022-B</t>
  </si>
  <si>
    <t>FORD CREDIT AUTO OWNER TRUST 2023-REV2</t>
  </si>
  <si>
    <t>FOUNDATION FINANCE TRUST 2024-1</t>
  </si>
  <si>
    <t>FOUNDATION FINANCE TRUST 2020-1</t>
  </si>
  <si>
    <t>FOUNDATION FINANCE TRUST 2023-2</t>
  </si>
  <si>
    <t>GCI 2020-1 A</t>
  </si>
  <si>
    <t>GFORT 2023-1 A1</t>
  </si>
  <si>
    <t>GM FINANCIAL CONSUMER AUTOMOBILE RECEIVA</t>
  </si>
  <si>
    <t>GM FINANCIAL AUTOMOBILE LEASING TRUST 20</t>
  </si>
  <si>
    <t>GM FINANCIAL REVOLVING RECEIVABLES TRUST</t>
  </si>
  <si>
    <t>GCPAF 211 A2 FIX</t>
  </si>
  <si>
    <t>GCPAF 221R 2BR FIX</t>
  </si>
  <si>
    <t>GCBSL 2023-66A AR</t>
  </si>
  <si>
    <t>GOODLEAP SUSTAINABLE HOME SOLUTIONS TRUS</t>
  </si>
  <si>
    <t>GALC 2024-2 A2</t>
  </si>
  <si>
    <t>GALC 2024-1 A2</t>
  </si>
  <si>
    <t>GCRE 21FL3 C SEQ FLT</t>
  </si>
  <si>
    <t>HPSLM 2116 A1 SEQ FLT</t>
  </si>
  <si>
    <t>HGI 21FL1 AS FLT</t>
  </si>
  <si>
    <t>HGI 21FL1 B FLT</t>
  </si>
  <si>
    <t>HPEFS 2024-2A A2</t>
  </si>
  <si>
    <t>HINTT 2024-A A</t>
  </si>
  <si>
    <t>HARLEY-DAVIDSON MOTORCYCLE TRUST 2024-A</t>
  </si>
  <si>
    <t>HERO FUNDING 2017-3</t>
  </si>
  <si>
    <t>HERO FUNDING 2017-2A</t>
  </si>
  <si>
    <t>HERO 2018-1ASI</t>
  </si>
  <si>
    <t>HERTZ VEHICLE FINANCING III LLC 2021-2</t>
  </si>
  <si>
    <t>HERTZ 2023-3A A</t>
  </si>
  <si>
    <t>HERTZ 2023-4A A</t>
  </si>
  <si>
    <t>HERTZ 2025-2A B</t>
  </si>
  <si>
    <t>HIFI 2022-1A A2</t>
  </si>
  <si>
    <t>HONDA AUTO RECEIVABLES 2024-1 OWNER TRUS</t>
  </si>
  <si>
    <t>HONDA AUTO RECEIVABLES 2023-1 OWNER TRUS</t>
  </si>
  <si>
    <t>HONDA AUTO RECEIVABLES 2023-3 OWNER TRUS</t>
  </si>
  <si>
    <t>HPSLM 2525 B FLT</t>
  </si>
  <si>
    <t>HUNTINGTON AUTO TRUST 2024-1</t>
  </si>
  <si>
    <t>HYUNDAI AUTO RECEIVABLES TRUST 2022-A</t>
  </si>
  <si>
    <t>HYUNDAI AUTO RECEIVABLES TRUST 2022-C</t>
  </si>
  <si>
    <t>HYUNDAI AUTO RECEIVABLES TRUST 2021-B</t>
  </si>
  <si>
    <t>INVCO 2023-1A CR</t>
  </si>
  <si>
    <t>J.G. WENTWORTH XLII LLC SERIES 2018-2</t>
  </si>
  <si>
    <t>IVYHLL 12RR A1R SR FLT</t>
  </si>
  <si>
    <t>J.G. WENTWORTH XXIII LLC</t>
  </si>
  <si>
    <t>JGWPT XXVI LLC</t>
  </si>
  <si>
    <t>JGWPT XXXI LLC</t>
  </si>
  <si>
    <t>J.G. WENTWORTH XXXIV LLC SERIES 2015-1</t>
  </si>
  <si>
    <t>J.G. WENTWORTH XXXIX LLC 2017-2</t>
  </si>
  <si>
    <t>JACK IN THE BOX FUNDING LLC</t>
  </si>
  <si>
    <t>J.G. WENTWORTH XLIII LLC SERIES 2019-1</t>
  </si>
  <si>
    <t>J.G. WENTWORTH XLI LLC SERIES 2018-1</t>
  </si>
  <si>
    <t>JIMMY JOHNS FUNDING LLC 2017-1</t>
  </si>
  <si>
    <t>JOHN DEERE OWNER TRUST 2022</t>
  </si>
  <si>
    <t>JOHN DEERE OWNER TRUST 2023</t>
  </si>
  <si>
    <t>KUBOTA CREDIT OWNER TRUST 2024-2</t>
  </si>
  <si>
    <t>KUBOTA CREDIT OWNER TRUST 2023-1</t>
  </si>
  <si>
    <t>LCM 32A A1</t>
  </si>
  <si>
    <t>LFT 2024-1A B</t>
  </si>
  <si>
    <t>LENDMARK FUNDING TRUST 2021-2</t>
  </si>
  <si>
    <t>LNCR 21CRE5 B SEQ FLT</t>
  </si>
  <si>
    <t>LNCR 21CRE5 C SEQ FLT</t>
  </si>
  <si>
    <t>LOANPAL SOLAR LOAN 2021-2 LTD</t>
  </si>
  <si>
    <t>LYRA 2024-2A A2</t>
  </si>
  <si>
    <t>MCFCLO 9RR ARR FLT</t>
  </si>
  <si>
    <t>MCAFH 3 A SEQ</t>
  </si>
  <si>
    <t>MAPS 2021-1 TRUST</t>
  </si>
  <si>
    <t>MMAF EQUIPMENT FINANCE LLC 2021-A</t>
  </si>
  <si>
    <t>MVW 2020-1 LLC</t>
  </si>
  <si>
    <t>MVW 2022-1 LLC</t>
  </si>
  <si>
    <t>MVW 2023-2 LLC</t>
  </si>
  <si>
    <t>MADPF 21RR BRR SEQ FLT</t>
  </si>
  <si>
    <t>MADPF 48 A SR SEQ FLT</t>
  </si>
  <si>
    <t>MAGCLO 45 E MEZZ SEQ FLT</t>
  </si>
  <si>
    <t>MAGCLO 47 C MEZZ FLT</t>
  </si>
  <si>
    <t>MAPS-2018-1 LIMITED</t>
  </si>
  <si>
    <t>MARLETTE FUNDING TRUST 2023-3</t>
  </si>
  <si>
    <t>MASTER CREDIT CARD TRUST II</t>
  </si>
  <si>
    <t>MFR 24FL15 A FLT</t>
  </si>
  <si>
    <t>MERCEDES-BENZ AUTO LEASE TRUST 2024-A</t>
  </si>
  <si>
    <t>MFF 2024-1A A</t>
  </si>
  <si>
    <t>MCIPAF 221 B SEQ FIX</t>
  </si>
  <si>
    <t>MCAF 2R B1R FIX</t>
  </si>
  <si>
    <t>MSABS 063 A4 SR SEQ FLT</t>
  </si>
  <si>
    <t>MSAIC 2025-1A A</t>
  </si>
  <si>
    <t>MOSAIC SOLAR LOAN TRUST 2020-1</t>
  </si>
  <si>
    <t>MOSAIC SOLAR LOAN TRUST 2020-2</t>
  </si>
  <si>
    <t>MOSAIC SOLAR LOAN TRUST 2021-2</t>
  </si>
  <si>
    <t>MOSAIC SOLAR LOAN TRUST 2021-3</t>
  </si>
  <si>
    <t>MSAIC 2024-2A A</t>
  </si>
  <si>
    <t>MOSAIC SOLAR LOAN TRUST 2021-1</t>
  </si>
  <si>
    <t>MVWOT 2025-1A B</t>
  </si>
  <si>
    <t>NPCSIP 2024-1A A</t>
  </si>
  <si>
    <t>NMEF FUNDING 2024-A LLC</t>
  </si>
  <si>
    <t>NMEF 2025-A C</t>
  </si>
  <si>
    <t>NP SPE X L.P.SERIES 2019-2</t>
  </si>
  <si>
    <t>NP SPE IX LP SERIES 2019-1</t>
  </si>
  <si>
    <t>NAVMT 2023-1 B</t>
  </si>
  <si>
    <t>NAVIENT PRIVATE EDUCATION REFI LOAN TRUS</t>
  </si>
  <si>
    <t>NELNET STUDENT LOAN TRUST 2025-A</t>
  </si>
  <si>
    <t>NBLA 24RR CR2 SEQ FLT</t>
  </si>
  <si>
    <t>NBLA 27R CR SEQ FLT</t>
  </si>
  <si>
    <t>NEUB 2019-31A CR2</t>
  </si>
  <si>
    <t>NBLA 44R CR SEQ FLT</t>
  </si>
  <si>
    <t>NBLA 47 A SEQ FLT</t>
  </si>
  <si>
    <t>USRE 211 A1 SR SEQ FIX</t>
  </si>
  <si>
    <t>USRE 211 B1 SUB SEQ FIX</t>
  </si>
  <si>
    <t>NEBSC 161R A1R FLT</t>
  </si>
  <si>
    <t>NISSAN AUTO LEASE TRUST 2023-B</t>
  </si>
  <si>
    <t>NISSAN AUTO RECEIVABLES 2022-B OWNER TRU</t>
  </si>
  <si>
    <t>NYPCLO 1 C FLT</t>
  </si>
  <si>
    <t>OCPCLO 208RR CR SEQ FLT</t>
  </si>
  <si>
    <t>OHACF 22 A1 SEQ FLT</t>
  </si>
  <si>
    <t>OHACF 22 A2 SEQ FLT</t>
  </si>
  <si>
    <t>OAK STREET INVESTMENT GRADE NET LEASE FU</t>
  </si>
  <si>
    <t>OAKCLO 223R CR FLT</t>
  </si>
  <si>
    <t>OAKCLO 2425 C SEQ FLT</t>
  </si>
  <si>
    <t>OCTNIP 32RR CR3 FLT</t>
  </si>
  <si>
    <t>OCTNIP 54 A1 SEQ FLT</t>
  </si>
  <si>
    <t>OCTANE RECEIVABLES TRUST 2024-2</t>
  </si>
  <si>
    <t>ONEMAIN DIRECT AUTO RECEIVABLES TRUST 20</t>
  </si>
  <si>
    <t>ONEMAIN FINANCIAL ISSUANCE TRUST 2019-2</t>
  </si>
  <si>
    <t>OSCAR US 2021-1</t>
  </si>
  <si>
    <t>OSCAR US 2021-2</t>
  </si>
  <si>
    <t>ORCL 21 B FLT</t>
  </si>
  <si>
    <t>EQS 2024-2M A</t>
  </si>
  <si>
    <t>OXFORD FINANCE CREDIT FUND III 2024-A LP</t>
  </si>
  <si>
    <t>OXFINF 2025-A B</t>
  </si>
  <si>
    <t>PFSFC 2023-C B</t>
  </si>
  <si>
    <t>PEAC SOLUTIONS RECEIVABLES 2024-1 LLC</t>
  </si>
  <si>
    <t>PAID 2024-10 B</t>
  </si>
  <si>
    <t>PAID 2025-1 B</t>
  </si>
  <si>
    <t>PAID 2025-1 C</t>
  </si>
  <si>
    <t>PAID 2025-3 B</t>
  </si>
  <si>
    <t>PAGAYA AI DEBT SELECTION TRUST 2021-HG1</t>
  </si>
  <si>
    <t>PALCLO 182R BR SEQ FLT</t>
  </si>
  <si>
    <t>PALCLO 151R5 BR5 SEQ FLT</t>
  </si>
  <si>
    <t>PALCLO 214 C SEQ FLT</t>
  </si>
  <si>
    <t>PWNE 2022-1 A3</t>
  </si>
  <si>
    <t>PENFED AUTO RECEIVABLES OWNER TRUST 2022</t>
  </si>
  <si>
    <t>PLNT 2024-1A A2II</t>
  </si>
  <si>
    <t>PREF 2024-1A A2</t>
  </si>
  <si>
    <t>PRORES 25SFR1 A FIX</t>
  </si>
  <si>
    <t>QTS 2025-1A A2</t>
  </si>
  <si>
    <t>RGATTA 10R BR FLT</t>
  </si>
  <si>
    <t>REGIONAL MANAGEMENT ISSUANCE TRUST 2022-</t>
  </si>
  <si>
    <t>VDCR 2024-1A A2</t>
  </si>
  <si>
    <t>SCF EQUIPMENT LEASING 2022-1 LLC</t>
  </si>
  <si>
    <t>SEB FUNDING LLC</t>
  </si>
  <si>
    <t>SFS AUTO RECEIVABLES SECURITIZATION TRUS</t>
  </si>
  <si>
    <t>DAE 2 LLC</t>
  </si>
  <si>
    <t>SMB PRIVATE EDUCATION LOAN TRUST 2021-D</t>
  </si>
  <si>
    <t>SMB 2024-E A1A</t>
  </si>
  <si>
    <t>SOFI PROFESSIONAL LOAN PROGRAM 2017-D LL</t>
  </si>
  <si>
    <t>SOFI PROFESSIONAL LOAN PROGRAM 2018-C LL</t>
  </si>
  <si>
    <t>SANTANDER DRIVE AUTO RECEIVABLES TRUST 2</t>
  </si>
  <si>
    <t>SERVICE EXPERTS ISSUER 2024-1 LLC</t>
  </si>
  <si>
    <t>SERVICEMASTER FUNDING LLC 2020-1</t>
  </si>
  <si>
    <t>SPRO 2024-1A A2</t>
  </si>
  <si>
    <t>SIGNAL RAIL I LLC</t>
  </si>
  <si>
    <t>SRL 2024-1A A</t>
  </si>
  <si>
    <t>SVPCL 1R A1R FLT</t>
  </si>
  <si>
    <t>SPID 2017-1A B</t>
  </si>
  <si>
    <t>SLAM 2024-1A A</t>
  </si>
  <si>
    <t>SMALL BUSINESS INVESTMENT COMPANIES 2023</t>
  </si>
  <si>
    <t>SMALL BUSINESS INVESTMENT COMPANIES</t>
  </si>
  <si>
    <t>SMB PRIVATE EDUCATION LOAN TRUST 2024-D</t>
  </si>
  <si>
    <t>SMB PRIVATE EDUCATION LOAN TRUST 2024-F</t>
  </si>
  <si>
    <t>SOFI PROFESSIONAL LOAN PROGRAM 2020-C TR</t>
  </si>
  <si>
    <t>SOFI PROFESSIONAL LOAN PROGRAM 2017-F LL</t>
  </si>
  <si>
    <t>SOFI PROFESSIONAL LOAN PROGRAM 2020-B TR</t>
  </si>
  <si>
    <t>SOFI PROFESSIONAL LOAN PROGRAM 2021-B TR</t>
  </si>
  <si>
    <t>SOFI PROFESSIONAL LOAN PROGRAM 2018-A LL</t>
  </si>
  <si>
    <t>SOFI PROFESSIONAL LOAN PROGRAM 2020-A TR</t>
  </si>
  <si>
    <t>SONIC CAPITAL LLC SERIES 2020-1</t>
  </si>
  <si>
    <t>SONIC CAPITAL LLC SERIES 2021-1</t>
  </si>
  <si>
    <t>SOTHEBYS ARTFI MASTER TRUST</t>
  </si>
  <si>
    <t>SPCLO 4RR A FLT</t>
  </si>
  <si>
    <t>SPCLO 20 A SR SEQ FLT</t>
  </si>
  <si>
    <t>SPCLO 28 B SEQ FLT</t>
  </si>
  <si>
    <t>SIDC 2025-1A A2</t>
  </si>
  <si>
    <t>STORE MASTER FUNDING I-VII XIV XIX XX (S</t>
  </si>
  <si>
    <t>SKPCLO 1R CR FLT</t>
  </si>
  <si>
    <t>SUBWAY FUNDING LLC</t>
  </si>
  <si>
    <t>SUNNOVA HELIOS VII ISSUER LLC</t>
  </si>
  <si>
    <t>SUNRUN ARTEMIS ISSUER 2024-2 LLC</t>
  </si>
  <si>
    <t>SUNRN 2025-1A A2A</t>
  </si>
  <si>
    <t>SUNRUN DEMETER ISSUER 2021-2 LLC</t>
  </si>
  <si>
    <t>SYMCLO 24 B SEQ FLT</t>
  </si>
  <si>
    <t>TCIFL 161RRR AR3 SEQ FLT</t>
  </si>
  <si>
    <t>TCW 2017-1A CR3</t>
  </si>
  <si>
    <t>TCWCLO 191R CR FLT</t>
  </si>
  <si>
    <t>TIF FUNDING II LLC</t>
  </si>
  <si>
    <t>TIF FUNDING II LLC SERIES 2021-1</t>
  </si>
  <si>
    <t>TRP 2021 LLC SERIES 2021-1</t>
  </si>
  <si>
    <t>T-MOBILE US TRUST 2024-1</t>
  </si>
  <si>
    <t>T-MOBILE US TRUST 2022-1</t>
  </si>
  <si>
    <t>TRTX 21FL4 B FLT</t>
  </si>
  <si>
    <t>TACO BELL FUNDING LLC SERIES 2016-1</t>
  </si>
  <si>
    <t>TACO BELL FUNDING LLC</t>
  </si>
  <si>
    <t>TENET 2024-1A A1</t>
  </si>
  <si>
    <t>TESLA SUSTAINABLE ENERGY TRUST 2024-1</t>
  </si>
  <si>
    <t>TESLA AUTO LEASE TRUST 2023-A</t>
  </si>
  <si>
    <t>TEXTAINER MARINE CONTAINERS VII LTD SERI</t>
  </si>
  <si>
    <t>TEXTAINER MARINE CONTAINERS LIMITED</t>
  </si>
  <si>
    <t>THRUST ENGINE LEASING 2021 DESIGNATED AC</t>
  </si>
  <si>
    <t>THUNDERBOLT III AIRCRAFT LEASE LIMITED</t>
  </si>
  <si>
    <t>TPDC 2023-1A A2</t>
  </si>
  <si>
    <t>TPDC 2025-1A A2</t>
  </si>
  <si>
    <t>TPDC 2025-2A A2</t>
  </si>
  <si>
    <t>TIF FUNDING III LLC</t>
  </si>
  <si>
    <t>TIF 2024-2A A</t>
  </si>
  <si>
    <t>TIUSCL 3R BR SEQ FLT</t>
  </si>
  <si>
    <t>TOYOTA AUTO RECEIVABLES 2021-B OWNER TRU</t>
  </si>
  <si>
    <t>TOYOTA AUTO RECEIVABLES 2022-C OWNER TRU</t>
  </si>
  <si>
    <t>TOYOTA AUTO RECEIVABLES 2023-C OWNER TRU</t>
  </si>
  <si>
    <t>TOYOTA AUTO LOAN EXTENDED NOTE TRUST 202</t>
  </si>
  <si>
    <t>TRFIG 2024-1A A2</t>
  </si>
  <si>
    <t>TRNTAS 18 A1 SR FLT</t>
  </si>
  <si>
    <t>TRINITY RAIL LEASING 2020 LLC SERIES 202</t>
  </si>
  <si>
    <t>TRINITY RAIL LEASING LLC 2019-1</t>
  </si>
  <si>
    <t>TRINITY RAIL LEASING LLC 2019-2</t>
  </si>
  <si>
    <t>TCF 2025-1A A</t>
  </si>
  <si>
    <t>TRITON CONTAINER FINANCE VI LLC SERIES 2</t>
  </si>
  <si>
    <t>USAA AUTO OWNER TRUST 2023-A</t>
  </si>
  <si>
    <t>USQ RAIL I LLC SERIES 2021-1</t>
  </si>
  <si>
    <t>USQ RAIL II LLC</t>
  </si>
  <si>
    <t>U.S. BANK NATIONAL ASSOCIATION</t>
  </si>
  <si>
    <t>UNIT 2025-1A A2</t>
  </si>
  <si>
    <t>VB-S1 ISSUER LLC</t>
  </si>
  <si>
    <t>VCRRL 2022-1A A2R</t>
  </si>
  <si>
    <t>VCP RRL ABS I LTD</t>
  </si>
  <si>
    <t>VENCLO 33R 1LR FLT</t>
  </si>
  <si>
    <t>VENTR 2017-28A A2R</t>
  </si>
  <si>
    <t>VENCLO 28RR B2R FLT</t>
  </si>
  <si>
    <t>VENCLO 29R AR SEQ FLT</t>
  </si>
  <si>
    <t>VERDE 1RR ARR FLT</t>
  </si>
  <si>
    <t>VERDE 1RR CRR MEZZ FLT</t>
  </si>
  <si>
    <t>VERDANT RECEIVABLES 2023-1 LLC</t>
  </si>
  <si>
    <t>VERDANT RECEIVABLES 2024-1 LLC</t>
  </si>
  <si>
    <t>VERIZON MASTER TRUST</t>
  </si>
  <si>
    <t>VZMT 2024-5 A</t>
  </si>
  <si>
    <t>VOLKSWAGEN AUTO LOAN ENHANCED TRUST 2021</t>
  </si>
  <si>
    <t>VOYA 252 B SEQ FLT</t>
  </si>
  <si>
    <t>WF CARD ISSUANCE TRUST</t>
  </si>
  <si>
    <t>WENDYS FUNDING LLC 2018-1</t>
  </si>
  <si>
    <t>WENDY'S FUNDING LLC</t>
  </si>
  <si>
    <t>WENDYS FUNDING LLC 2021-1</t>
  </si>
  <si>
    <t>WESTLAKE AUTOMOBILE RECEIVABLES TRUST 20</t>
  </si>
  <si>
    <t>WFLF 2023-1A A</t>
  </si>
  <si>
    <t>WILLIS ENGINE STRUCTURED TRUST VIII</t>
  </si>
  <si>
    <t>WILLIS ENGINE STRUCTURED TRUST IV SERIES</t>
  </si>
  <si>
    <t>WRCLO 173R CR SEQ FLT</t>
  </si>
  <si>
    <t>WRCLO 214 C SEQ FLT</t>
  </si>
  <si>
    <t>SYMTOW 2025-1A B</t>
  </si>
  <si>
    <t>WORLD FINANCIAL NETWORK CREDIT CARD MAST</t>
  </si>
  <si>
    <t>WORLD OMNI AUTO RECEIVABLES TRUST 2022-C</t>
  </si>
  <si>
    <t>WORLD OMNI AUTO RECEIVABLES TRUST 2021-C</t>
  </si>
  <si>
    <t>WORLD OMNI AUTO RECEIVABLES TRUST 2023-C</t>
  </si>
  <si>
    <t>WORLD OMNI AUTO RECEIVABLES TRUST 2022-A</t>
  </si>
  <si>
    <t>WORLD OMNI AUTO RECEIVABLES TRUST 2024-C</t>
  </si>
  <si>
    <t>WORLD OMNI AUTO RECEIVABLES TRUST 2023-B</t>
  </si>
  <si>
    <t>WORLD OMNI AUTO RECEIVABLES TRUST 2024-A</t>
  </si>
  <si>
    <t>WORLD OMNI AUTO RECEIVABLES TRUST 2025-A</t>
  </si>
  <si>
    <t>WORLD OMNI AUTOMOBILE LEASE SECURITIZATI</t>
  </si>
  <si>
    <t>ZAYO 2025-2A A2</t>
  </si>
  <si>
    <t>BXMTL 21FL4 C SEQ FLT</t>
  </si>
  <si>
    <t>BXMT 20FL2 B SUB SEQ FLT</t>
  </si>
  <si>
    <t>LNCR 21CRE5 A SEQ FLT</t>
  </si>
  <si>
    <t>HOUSING OPPORTUNITIES COMMISSION OF MONT</t>
  </si>
  <si>
    <t>State/Muni</t>
  </si>
  <si>
    <t>ALLEGHENY COUNTY SANITARY AUTHORITY</t>
  </si>
  <si>
    <t>AMERICAN MUNICIPAL POWER INC.</t>
  </si>
  <si>
    <t>THE ARIZONA BOARD OF REGENTS</t>
  </si>
  <si>
    <t>CITY OF ATLANTA</t>
  </si>
  <si>
    <t>THE BLACK BELT ENERGY GAS DISTRICT</t>
  </si>
  <si>
    <t>THE CALIFORNIA HEALTH FACILITIES FINANCI</t>
  </si>
  <si>
    <t>CENTRAL PLAINS ENERGY PROJECT</t>
  </si>
  <si>
    <t>COUNTY OF CLARK</t>
  </si>
  <si>
    <t>STATE OF CONNECTICUT HEALTH AND EDUCATIO</t>
  </si>
  <si>
    <t>DELAWARE RIVER PORT AUTHORITY</t>
  </si>
  <si>
    <t>DENHAM SPRINGS/LIVINGSTON HOUSING AND MO</t>
  </si>
  <si>
    <t>DISTRICT OF COLUMBIA HOUSING AUTHORITY</t>
  </si>
  <si>
    <t>GEISINGER AUTHORITY</t>
  </si>
  <si>
    <t>GRAND PARKWAY TRANSPORTATION CORPORATION</t>
  </si>
  <si>
    <t>GREATER ORLANDO AVIATION AUTHORITY</t>
  </si>
  <si>
    <t>CITY OF HOUSTON</t>
  </si>
  <si>
    <t>ILLINOIS FINANCE AUTHORITY</t>
  </si>
  <si>
    <t>INDIANA FINANCE AUTHORITY</t>
  </si>
  <si>
    <t>LAS VEGAS VALLEY WATER DISTRICT</t>
  </si>
  <si>
    <t>MARYLAND HEALTH AND HIGHER EDUCATIONAL F</t>
  </si>
  <si>
    <t>MASSACHUSETTS HOUSING FINANCE AGENCY</t>
  </si>
  <si>
    <t>MONROE COUNTY INDUSTRIAL DEVELOPMENT COR</t>
  </si>
  <si>
    <t>NEBRASKA INVESTMENT FINANCE AUTHORITY</t>
  </si>
  <si>
    <t>NEW JERSEY TURNPIKE AUTHORITY</t>
  </si>
  <si>
    <t>NEW YORK CITY INDUSTRIAL DEVELOPMENT AGE</t>
  </si>
  <si>
    <t>NEW YORK CITY TRANSITIONAL FINANCE AUTHO</t>
  </si>
  <si>
    <t>NEW YORK POWER AUTHORITY</t>
  </si>
  <si>
    <t>OHIO WATER DEVELOPMENT AUTHORITY</t>
  </si>
  <si>
    <t>PENNSYLVANIA HIGHER EDUCATIONAL FACILITI</t>
  </si>
  <si>
    <t>THE PENNSYLVANIA TURNPIKE COMMISSION</t>
  </si>
  <si>
    <t>COUNTY OF SACRAMENTO</t>
  </si>
  <si>
    <t>SALT LAKE CITY UTAH</t>
  </si>
  <si>
    <t>THE TEXAS A&amp;M UNIVERSITY SYSTEM</t>
  </si>
  <si>
    <t>TOBACCO SETTLEMENT FINANCING CORPORATION</t>
  </si>
  <si>
    <t>UTAH HOUSING CORPORATION</t>
  </si>
  <si>
    <t>THE WASHINGTON HEALTH CARE FACILITIES AU</t>
  </si>
  <si>
    <t>WASHINGTON STATE UNIVERSITY</t>
  </si>
  <si>
    <t>WEST VIRGINIA HOUSING DEVELOPMENT FUND</t>
  </si>
  <si>
    <t>WISCONSIN HEALTH AND EDUCATIONAL FACILIT</t>
  </si>
  <si>
    <t>CITY OF AKRON OHIO</t>
  </si>
  <si>
    <t>ALABAMA FEDERAL AID HIGHWAY FINANCE AUTH</t>
  </si>
  <si>
    <t>ALABAMA INCENTIVES FINANCING AUTHORITY</t>
  </si>
  <si>
    <t>ALABAMA PUBLIC SCHOOL AND COLLEGE AUTHOR</t>
  </si>
  <si>
    <t>ALASKA HOUSING FINANCE CORPORATION</t>
  </si>
  <si>
    <t>CITY OF AMARILLO TEXAS (POTTER AND RANDA</t>
  </si>
  <si>
    <t>ANCHOR BAY SCHOOL DISTRICT COUNTIES OF M</t>
  </si>
  <si>
    <t>COUNTY OF APACHE</t>
  </si>
  <si>
    <t>ARIZONA STATE TRANSPORTATION BOARD</t>
  </si>
  <si>
    <t>HOUSING AUTHORITY OF THE CITY OF ATHENS</t>
  </si>
  <si>
    <t>CITY OF AUBURN</t>
  </si>
  <si>
    <t>CITY OF AUSTIN</t>
  </si>
  <si>
    <t>CITY OF BALTIMORE MARYLAND</t>
  </si>
  <si>
    <t>THE BOROUGH OF BARRINGTON IN THE COUNTY</t>
  </si>
  <si>
    <t>VILLAGE OF BEDFORD PARK</t>
  </si>
  <si>
    <t>CITY OF BEVERLY HILLS PUBLIC FINANCING A</t>
  </si>
  <si>
    <t>BEXAR COUNTY TEXAS</t>
  </si>
  <si>
    <t>THE WATER WORKS BOARD OF THE CITY OF BIR</t>
  </si>
  <si>
    <t>COMMUNITY UNIT SCHOOL DISTRICT NUMBER 10</t>
  </si>
  <si>
    <t>COUNTY OF BROWARD</t>
  </si>
  <si>
    <t>BROWN COUNTY JAIL BUILDING CORPORATION</t>
  </si>
  <si>
    <t>BUNCOMBE COUNTY NORTH CAROLINA</t>
  </si>
  <si>
    <t>CALIFORNIA EARTHQUAKE AUTHORITY</t>
  </si>
  <si>
    <t>STATE OF CALIFORNIA</t>
  </si>
  <si>
    <t>DEPARTMENT OF VETERANS AFFAIRS OF THE ST</t>
  </si>
  <si>
    <t>STATE OF CALIFORNIA DEPARTMENT OF WATER</t>
  </si>
  <si>
    <t>THE CALIFORNIA STATE UNIVERSITY</t>
  </si>
  <si>
    <t>CALIPATRIA UNIFIED SCHOOL DISTRICT</t>
  </si>
  <si>
    <t>CITY OF CARBONDALE JACKSON AND WILLIAMSO</t>
  </si>
  <si>
    <t>CITY OF CARMEL INDIANA</t>
  </si>
  <si>
    <t>CAROL STREAM PARK DISTRICT DUPAGE COUNTY</t>
  </si>
  <si>
    <t>CENTRAL BASIN MUNICIPAL WATER DISTRICT</t>
  </si>
  <si>
    <t>THE CENTRAL PUGET SOUND REGIONAL TRANSIT</t>
  </si>
  <si>
    <t>CHABOT-LAS POSITAS COMMUNITY COLLEGE DIS</t>
  </si>
  <si>
    <t>CHARLESTON COUNTY SOUTH CAROLINA</t>
  </si>
  <si>
    <t>CHARLESTON EDUCATIONAL EXCELLENCE FINANC</t>
  </si>
  <si>
    <t>CHICAGO O'HARE AIRPORT</t>
  </si>
  <si>
    <t>NORTH CLACKAMAS SCHOOL DISTRICT NO. 12 C</t>
  </si>
  <si>
    <t>CLARK COUNTY SCHOOL DISTRICT FINANCE COR</t>
  </si>
  <si>
    <t>CLOVERLEAF LOCAL SCHOOL DISTRICT OHIO</t>
  </si>
  <si>
    <t>COACHELLA VALLEY UNIFIED SCHOOL DISTRICT</t>
  </si>
  <si>
    <t>COBB-MARIETTA COLISEUM AND EXHIBIT HALL</t>
  </si>
  <si>
    <t>COLORADO HOUSING AND FINANCE AUTHORITY</t>
  </si>
  <si>
    <t>COLORADO STATE BOARD OF AGRICULTURE</t>
  </si>
  <si>
    <t>CITY OF COLUMBUS OHIO</t>
  </si>
  <si>
    <t>STATE OF CONNECTICUT</t>
  </si>
  <si>
    <t>CONNECTICUT HOUSING FINANCE AUTHORITY</t>
  </si>
  <si>
    <t>CONTRA COSTA COMMUNITY COLLEGE DISTRICT.</t>
  </si>
  <si>
    <t>SCHOOL DISTRICT NUMBER 88 COOK COUNTY IL</t>
  </si>
  <si>
    <t>DALLAS FORT WORTH INTERNATIONAL AIRPORT</t>
  </si>
  <si>
    <t>DALLAS AREA RAPID TRANSIT</t>
  </si>
  <si>
    <t>CITY OF DALLAS</t>
  </si>
  <si>
    <t>COMMUNITY UNIT SCHOOL DISTRICT NUMBER 42</t>
  </si>
  <si>
    <t>CITY OF DELTONA FLORIDA</t>
  </si>
  <si>
    <t>CITY AND COUNTY OF DENVER</t>
  </si>
  <si>
    <t>DENVER CITY AND CO HOUSING AUTH</t>
  </si>
  <si>
    <t>DENVER SCHOOL FACILITIES LEASING CORPORA</t>
  </si>
  <si>
    <t>THE DISTRICT OF COLUMBIA</t>
  </si>
  <si>
    <t>THE CITY OF DONNA TEXAS</t>
  </si>
  <si>
    <t>INDEPENDENT SCHOOL DISTRICT NO. 709 ST.</t>
  </si>
  <si>
    <t>CITY OF EAST PEORIA</t>
  </si>
  <si>
    <t>ENCINITAS PUBLIC FINANCING AUTHORITY</t>
  </si>
  <si>
    <t>CITY OF ENCINTAS CALIFORNIA</t>
  </si>
  <si>
    <t>THE BOARD OF EDUCATION OF THE BOROUGH OF</t>
  </si>
  <si>
    <t>FAIRFIELD FACILITIES CORPORATION</t>
  </si>
  <si>
    <t>THE FAYETTEVILLE PUBLIC FACILITIES BOARD</t>
  </si>
  <si>
    <t>TOWN OF FISHERS INDIANA</t>
  </si>
  <si>
    <t>FLORENCE COUNTY PUBLIC FACILITIES CORPOR</t>
  </si>
  <si>
    <t>FLORIDA HOMELOAN CORPORATION</t>
  </si>
  <si>
    <t>STATE BOARD OF ADMINISTRATION FINANCE CO</t>
  </si>
  <si>
    <t>FLORIDA MUNICIPAL POWER AGENCY</t>
  </si>
  <si>
    <t>FORT CARSON FAMILY HOUSING LLC</t>
  </si>
  <si>
    <t>UNIFIED SCHOOL DISTRICT NO. 290 FRANKLIN</t>
  </si>
  <si>
    <t>FRANKLIN COUNTY KENTUCKY PUBLIC PROPERTI</t>
  </si>
  <si>
    <t>FRY FIRE DISTRICT</t>
  </si>
  <si>
    <t>GALVESTON INDEPENDENT SCHOOL DISTRICT</t>
  </si>
  <si>
    <t>GEORGIA HOUSING AND FINANCE AUTHORITY</t>
  </si>
  <si>
    <t>CITY OF GLENDALE</t>
  </si>
  <si>
    <t>GOLDEN STATE TOBACCO SECURITIZATION CORP</t>
  </si>
  <si>
    <t>THE GREAT LAKES WATER AUTHORITY</t>
  </si>
  <si>
    <t>REDEVELOPMENT AUTHORITY OF THE CITY OF G</t>
  </si>
  <si>
    <t>CITY OF GREEN</t>
  </si>
  <si>
    <t>HAMPTON ROADS SANITATION DISTRICT VIRGIN</t>
  </si>
  <si>
    <t>HARTLAND CONSOLIDATED SCHOOLS COUNTY OF</t>
  </si>
  <si>
    <t>VILLAGE OF HARWOOD HEIGHTS COOK COUNTY I</t>
  </si>
  <si>
    <t>HAVERSTRAW-STONY POINT CENTRAL SCHOOL DI</t>
  </si>
  <si>
    <t>STATE OF HAWAII</t>
  </si>
  <si>
    <t>THE COUNTY OF HENRICO VIRGINIA</t>
  </si>
  <si>
    <t>INDEPENDENT SCHOOL DISTRICT NO. 700 HERM</t>
  </si>
  <si>
    <t>HESPERIA UNIFIED SCHOOL DISTRICT</t>
  </si>
  <si>
    <t>BOARD OF WATER SUPPLY CITY AND COUNTY OF</t>
  </si>
  <si>
    <t>CITY AND COUNTY OF HONOLULU</t>
  </si>
  <si>
    <t>CITY OF HUNTINGTON BEACH CALIFORNIA</t>
  </si>
  <si>
    <t>IDAHO HOUSING AND FINANCE ASSOCIATION</t>
  </si>
  <si>
    <t>IDAHO STATE UNIVERSITY</t>
  </si>
  <si>
    <t>ILLINOIS HOUSING DEVELOPMENT AUTHORITY</t>
  </si>
  <si>
    <t>STATE OF ILLINOIS</t>
  </si>
  <si>
    <t>INDIANA BOND BANK</t>
  </si>
  <si>
    <t>INDIANA HOUSING AND COMMUNITY DEVELOPMEN</t>
  </si>
  <si>
    <t>THE INLAND VALLEY DEVELOPMENT AGENCY</t>
  </si>
  <si>
    <t>IOWA FINANCE AUTHORITY</t>
  </si>
  <si>
    <t>IOWA STUDENT LOAN LIQUIDITY CORPORATION</t>
  </si>
  <si>
    <t>JOBSOHIO BEVERAGE SYSTEM</t>
  </si>
  <si>
    <t>UNIFIED SCHOOL DISTRICT NO. 230 JOHNSON</t>
  </si>
  <si>
    <t>CITY OF KANKAKEE ILLINOIS</t>
  </si>
  <si>
    <t>CITY OF KANSAS CITY MISSOURI</t>
  </si>
  <si>
    <t>KANSAS DEVELOPMENT FINANCE AUTHORITY</t>
  </si>
  <si>
    <t>CITY OF KENOSHA WISCONSIN</t>
  </si>
  <si>
    <t>KENT STATE UNIVERSITY</t>
  </si>
  <si>
    <t>KENTUCKY HOUSING CORPORATION</t>
  </si>
  <si>
    <t>PUBLIC HOSPITAL DISTRICT NO. 2 KING COUN</t>
  </si>
  <si>
    <t>LAKE CENTRAL MULTI-DISTRICT SCHOOL BUILD</t>
  </si>
  <si>
    <t>LAKESIDE FIRE PROTECTION DISTRICT</t>
  </si>
  <si>
    <t>CITY OF LAREDO TEXAS</t>
  </si>
  <si>
    <t>CITY OF LAS CRUCES NEW MEXICO</t>
  </si>
  <si>
    <t>LAWRENCE COUNTY SCHOOL DISTRICT FINANCE</t>
  </si>
  <si>
    <t>JOINT MUNICIPAL WATER AND SEWER COMMISSI</t>
  </si>
  <si>
    <t>LOS ANGELES COMMUNITY COLLEGE DISTRICT.</t>
  </si>
  <si>
    <t>LOS ANGELES WORLD AIRPORTS</t>
  </si>
  <si>
    <t>DEPARTMENT OF WATER AND POWER OF THE CIT</t>
  </si>
  <si>
    <t>MUNICIPAL IMPROVEMENT CORPORATION OF LOS</t>
  </si>
  <si>
    <t>LOUISIANA LOCAL GOVERNMENT ENVIRONMENTAL</t>
  </si>
  <si>
    <t>LOUISIANA COMMUNITY DEVELOPMENT AUTHORIT</t>
  </si>
  <si>
    <t>LOUISIANA STATE UNIVERSITY AND AGRICULTU</t>
  </si>
  <si>
    <t>COMMUNITY UNIT SCHOOL DISTRICT NUMBER 9</t>
  </si>
  <si>
    <t>MAGNOLIA INDEPENDENT SCHOOL DISTRICT</t>
  </si>
  <si>
    <t>MAINE HEALTH AND HIGHER EDUCATIONAL FACI</t>
  </si>
  <si>
    <t>MANSFIELD INDEPENDENT SCHOOL DISTRICT</t>
  </si>
  <si>
    <t>COMMUNITY DEVELOPMENT ADMINISTRATION MAR</t>
  </si>
  <si>
    <t>MASSACHUSETTS EDUCATIONAL FINANCING AUTH</t>
  </si>
  <si>
    <t>THE COMMONWEALTH OF MASSACHUSETTS</t>
  </si>
  <si>
    <t>MASSACHUSETTS STATE COLLEGE BUILDING AUT</t>
  </si>
  <si>
    <t>MASSACHUSETTS SCHOOL BUILDING AUTHORITY</t>
  </si>
  <si>
    <t>ECONOMIC DEVELOPMENT GROWTH ENGINE FOR M</t>
  </si>
  <si>
    <t>THE HEALTH AND EDUCATIONAL FACILITIES BO</t>
  </si>
  <si>
    <t>THE METROPOLITAN GOVERNMENT OF NASHVILLE</t>
  </si>
  <si>
    <t>DADE COUNTY FLORIDA</t>
  </si>
  <si>
    <t>COUNTY OF MIAMI-DADE</t>
  </si>
  <si>
    <t>MICHIGAN FINANCE AUTHORITY</t>
  </si>
  <si>
    <t>MICHIGAN STATE HOUSING DEVELOPMENT AUTHO</t>
  </si>
  <si>
    <t>MIDDLESEX COUNTY IMPROVEMENT AUTHORITY</t>
  </si>
  <si>
    <t>STATE OF MINNESOTA</t>
  </si>
  <si>
    <t>MINNESOTA HOUSING FINANCE AGENCY</t>
  </si>
  <si>
    <t>INDEPENDENT SCHOOL DISTRICT NO. 276 MINN</t>
  </si>
  <si>
    <t>CITY OF MISHAWAKA INDIANA</t>
  </si>
  <si>
    <t>MISSISSIPPI HOME CORPORATION</t>
  </si>
  <si>
    <t>STATE OF MISSISSIPPI</t>
  </si>
  <si>
    <t>MISSOURI HOUSING DEVELOPMENT COMMISSION</t>
  </si>
  <si>
    <t>CITY OF MOLINE ILLINOIS</t>
  </si>
  <si>
    <t>THE MONTCLAIR REDEVELOPMENT AGENCY</t>
  </si>
  <si>
    <t>INDEPENDENT SCHOOL DISTRICT NO. 2905 (TR</t>
  </si>
  <si>
    <t>COUNTY OF MUSKEGON STATE OF MICHIGAN</t>
  </si>
  <si>
    <t>THE NASSAU COUNTY INTERIM FINANCE AUTHOR</t>
  </si>
  <si>
    <t>BOROUGH OF NAUGATUCK CONNECTICUT</t>
  </si>
  <si>
    <t>NEBRASKA COOPERATIVE REPUBLICAN PLATTE E</t>
  </si>
  <si>
    <t>NEVADA HOUSING DIVISION</t>
  </si>
  <si>
    <t>BUSINESS FINANCE AUTHORITY</t>
  </si>
  <si>
    <t>NEW JERSEY EDUCATIONAL FACILITIES AUTHOR</t>
  </si>
  <si>
    <t>NEW MEXICO MORTGAGE FINANCE AUTHORITY</t>
  </si>
  <si>
    <t>CITY OF NEW YORK</t>
  </si>
  <si>
    <t>NEW YORK CITY HOUSING DEVELOPMENT CORPOR</t>
  </si>
  <si>
    <t>NEW YORK STATE URBAN DEVELOPMENT CORPORA</t>
  </si>
  <si>
    <t>NEW YORK STATE ENVIRONMENTAL FACILITIES</t>
  </si>
  <si>
    <t>DORMITORY AUTHORITY OF THE STATE OF NEW</t>
  </si>
  <si>
    <t>NORTH CAROLINA HOUSING FINANCE AGENCY</t>
  </si>
  <si>
    <t>NORTH DAKOTA HOUSING FINANCE AGENCY</t>
  </si>
  <si>
    <t>NORTH EAST INDEPENDENT SCHOOL DISTRICT</t>
  </si>
  <si>
    <t>NORTH TEXAS TOLLWAY AUTHORITY</t>
  </si>
  <si>
    <t>NORTHERN KENTUCKY UNIVERSITY</t>
  </si>
  <si>
    <t>OHIO HOUSING FINANCE AGENCY</t>
  </si>
  <si>
    <t>CITY OF OKLAHOMA CITY</t>
  </si>
  <si>
    <t>OKLAHOMA DEVELOPMENT FINANCE AUTHORITY</t>
  </si>
  <si>
    <t>OREGON COMMUNITY COLLEGE DISTRICTS</t>
  </si>
  <si>
    <t>STATE OF OREGON</t>
  </si>
  <si>
    <t>OREGON HOUSING AND COMMUNITY SERVICES DE</t>
  </si>
  <si>
    <t>VILLAGE OF OSWEGO KENDALL COUNTY ILLINOI</t>
  </si>
  <si>
    <t>TOWN OF OYSTER BAY NASSAU COUNTY NEW YOR</t>
  </si>
  <si>
    <t>CITY OF PALM BAY FLORIDA</t>
  </si>
  <si>
    <t>CITY OF PEMBROKE PINES FLORIDA</t>
  </si>
  <si>
    <t>PENNSYLVANIA HOUSING FINANCE AGENCY</t>
  </si>
  <si>
    <t>THE PENNSYLVANIA STATE UNIVERSITY</t>
  </si>
  <si>
    <t>INDEPENDENT SCHOOL DISTRICT NO. 186 (PEQ</t>
  </si>
  <si>
    <t>PHARR-SAN JUAN-ALAMO INDEPENDENT SCHOOL</t>
  </si>
  <si>
    <t>CITY OF PHILADELPHIA</t>
  </si>
  <si>
    <t>CITY OF PHOENIX CIVIC IMPROVEMENT CORPOR</t>
  </si>
  <si>
    <t>THE PORT AUTHORITY OF NEW YORK AND NEW J</t>
  </si>
  <si>
    <t>CITY OF PORT HURON COUNTY OF ST. CLAIR S</t>
  </si>
  <si>
    <t>PORT OF NEWPORT (LINCOLN COUNTY OREGON)</t>
  </si>
  <si>
    <t>PORT OF OAKLAND</t>
  </si>
  <si>
    <t>PORT OF SEATTLE</t>
  </si>
  <si>
    <t>CITY OF POWAY CALIFORNIA</t>
  </si>
  <si>
    <t>CITY OF QUINCY MASSACHUSETTS</t>
  </si>
  <si>
    <t>VILLAGE OF RANTOUL</t>
  </si>
  <si>
    <t>REGIONAL TRANSPORTATION AUTHORITY</t>
  </si>
  <si>
    <t>RHODE ISLAND HOUSING AND MORTGAGE FINANC</t>
  </si>
  <si>
    <t>RICE CONSOLIDATED INDEPENDENT SCHOOL DIS</t>
  </si>
  <si>
    <t>CITY OF RICHMOND CALIFORNIA</t>
  </si>
  <si>
    <t>RIVERSIDE COUNTY INFRASTRUCTURE FINANCIN</t>
  </si>
  <si>
    <t>RUTGERS THE STATE UNIVERSITY</t>
  </si>
  <si>
    <t>SALES TAX SECURITIZATION CORPORATION</t>
  </si>
  <si>
    <t>SALLISAW MUNICIPAL AUTHORITY</t>
  </si>
  <si>
    <t>CITY OF SAN ANTONIO</t>
  </si>
  <si>
    <t>SUCCESSOR AGENCY TO THE REDEVELOPMENT AG</t>
  </si>
  <si>
    <t>SAN DIEGO COUNTY WATER AUTHORITY</t>
  </si>
  <si>
    <t>SAN FRANCISCO INTERNATIONAL AIRPORT CORP</t>
  </si>
  <si>
    <t>PUBLIC UTILITIES COMMISSION OF THE CITY</t>
  </si>
  <si>
    <t>CITY OF SAN JOSE</t>
  </si>
  <si>
    <t>SAN JOSE REDEVELOPMENT AGENCY</t>
  </si>
  <si>
    <t>CITY OF SAN RAMON</t>
  </si>
  <si>
    <t>CITY OF SANTA ANA</t>
  </si>
  <si>
    <t>SANTA CLARA VALLEY WATER DISTRICT</t>
  </si>
  <si>
    <t>SANTA CRUZ COUNTY ARIZONA</t>
  </si>
  <si>
    <t>SANTA ROSA REGIONAL RESOURCES AUTHORITY</t>
  </si>
  <si>
    <t>CITY OF SCOTTSDALE ARIZONA</t>
  </si>
  <si>
    <t>SIERRA COUNTY</t>
  </si>
  <si>
    <t>SOUTH DAKOTA HEALTH AND EDUCATIONAL FACI</t>
  </si>
  <si>
    <t>SOUTH DAKOTA HOUSING DEVELOPMENT AUTHORI</t>
  </si>
  <si>
    <t>SOUTHWEST HIGHER EDUCATION AUTHORITY INC</t>
  </si>
  <si>
    <t>STANISLAUS CONSOLIDATED FIRE PROTECTION</t>
  </si>
  <si>
    <t>SULPHUR SPRINGS UNION SCHOOL DISTRICT</t>
  </si>
  <si>
    <t>SUMMIT FIRE AND MEDICAL DISTRICT OF COCO</t>
  </si>
  <si>
    <t>SUN CITY FIRE DISTRICT OF MARICOPA COUNT</t>
  </si>
  <si>
    <t>SUSTAINABLE ENERGY UTILITY INC.</t>
  </si>
  <si>
    <t>TAMPA BAY WATER.</t>
  </si>
  <si>
    <t>THE TENNESSEE HOUSING DEVELOPMENT AGENCY</t>
  </si>
  <si>
    <t>TERREBONNE LEVEE &amp; CONSERVATION DISTRICT</t>
  </si>
  <si>
    <t>STATE OF TEXAS</t>
  </si>
  <si>
    <t>TEXAS DEPARTMENT OF HOUSING AND COMMUNIT</t>
  </si>
  <si>
    <t>THE TEXAS STATE UNIVERSITY SYSTEM</t>
  </si>
  <si>
    <t>TEXAS TECH UNIVERSITY SYSTEM</t>
  </si>
  <si>
    <t>TEXAS TRANSPORTATION COMMISSION</t>
  </si>
  <si>
    <t>THORNAPPLE KELLOGG SCHOOLS</t>
  </si>
  <si>
    <t>CITY OF TUCSON ARIZONA</t>
  </si>
  <si>
    <t>TUSTIN UNIFIED SCHOOL DISTRICT</t>
  </si>
  <si>
    <t>UNIVERSITY OF PITTSBURGH-OF THE COMMONWE</t>
  </si>
  <si>
    <t>UNIVERSITY OF CALIFORNIA LOS ANGELES</t>
  </si>
  <si>
    <t>THE REGENTS OF THE UNIVERSITY OF CALIFOR</t>
  </si>
  <si>
    <t>THE UNIVERSITY OF NORTH CAROLINA AT CHAR</t>
  </si>
  <si>
    <t>UTAH TRANSIT AUTHORITY (UTA)</t>
  </si>
  <si>
    <t>UTILITY DEBT SECURITIZATION AUTHORITY</t>
  </si>
  <si>
    <t>VENTURA COUNTY COMMUNITY COLLEGE DISTRIC</t>
  </si>
  <si>
    <t>VIRGINIA PORT AUTHORITY</t>
  </si>
  <si>
    <t>VIRGINIA HOUSING DEVELOPMENT AUTHORITY</t>
  </si>
  <si>
    <t>VIRGINIA RESOURCES AUTHORITY</t>
  </si>
  <si>
    <t>WASHINGTON COUNTY PUBLIC FACILITIES AUTH</t>
  </si>
  <si>
    <t>WASHINGTON STATE HOUSING FINANCE COMMISS</t>
  </si>
  <si>
    <t>TOWN OF WATERFORD CONNECTICUT</t>
  </si>
  <si>
    <t>WESTERN VIRGINIA REGIONAL JAIL AUTHORITY</t>
  </si>
  <si>
    <t>WICHITA FALLS 4B SALES TAX CORPORATION</t>
  </si>
  <si>
    <t>CITY OF WICHITA KANSAS</t>
  </si>
  <si>
    <t>WILLIAMSTON COMMUNITY SCHOOLS SCHOOL DIS</t>
  </si>
  <si>
    <t>WISCONSIN HOUSING AND ECONOMIC DEVELOPME</t>
  </si>
  <si>
    <t>STATE OF WISCONSIN</t>
  </si>
  <si>
    <t>WOODBURY COUNTY LAW ENFORCEMENT CENTER A</t>
  </si>
  <si>
    <t>UNIFIED GOVERNMENT OF WYANDOTTE COUNTY A</t>
  </si>
  <si>
    <t>WEST COVINA PUBLIC FINANCING AUTHORITY</t>
  </si>
  <si>
    <t>PIBB MEMBER LLC</t>
  </si>
  <si>
    <t>APH FINANCE 1 LLC</t>
  </si>
  <si>
    <t>AMERCO</t>
  </si>
  <si>
    <t>AMERICAN TRANSMISSION CO LLC</t>
  </si>
  <si>
    <t>ARUBA GOVT</t>
  </si>
  <si>
    <t>ARTISAN PARTNERS HOLDINGS LP</t>
  </si>
  <si>
    <t>AUSTRALIA PACIFIC LNG PROCESSING PTY LIM</t>
  </si>
  <si>
    <t>BASIN ELECTRIC</t>
  </si>
  <si>
    <t>BASTION FUNDING I LLC</t>
  </si>
  <si>
    <t>BLUE OWL GP STAKES III FINANCING SPV LLC</t>
  </si>
  <si>
    <t>CVS LEASE BACKED PASS THROUGH CERT</t>
  </si>
  <si>
    <t>CSFV CORE II LLC</t>
  </si>
  <si>
    <t>CEAMER FINANCE III LLC</t>
  </si>
  <si>
    <t>CHUGACH ELEC</t>
  </si>
  <si>
    <t>CREDIT OPPORTUNITIES PARTNERS JV LLC</t>
  </si>
  <si>
    <t>CRESCENT DIRECT LENDING III NOTE</t>
  </si>
  <si>
    <t>DIVERSIFIED ABS PHASE IV LLC</t>
  </si>
  <si>
    <t>DIVERSIFIED ABS VIII LLC</t>
  </si>
  <si>
    <t>ENHANCED PA RURAL GROWTH</t>
  </si>
  <si>
    <t>MISS SBIC NT SER 2019</t>
  </si>
  <si>
    <t>ESPAI BARA FTA</t>
  </si>
  <si>
    <t>FOOTBALL CLUB TR NT 2020 XI</t>
  </si>
  <si>
    <t>GOLUB CAPITAL PARTNERS PRIVATE CREDIT TR</t>
  </si>
  <si>
    <t>GREEN BRICK PARTNERS INC</t>
  </si>
  <si>
    <t>HEB GROCERY CO</t>
  </si>
  <si>
    <t>HUNTER POINT ISSUER (IH) TRUST</t>
  </si>
  <si>
    <t>HUNTER POINT ISSUER (MH) TRUST</t>
  </si>
  <si>
    <t>IDENTITY DIGITAL CAPITAL LLC</t>
  </si>
  <si>
    <t>INCITEC PIVOT LIMITED</t>
  </si>
  <si>
    <t>IVORYTON OPPORTUNITY RATED FEEDER NOTE</t>
  </si>
  <si>
    <t>LINEAGE LOGISTIC</t>
  </si>
  <si>
    <t>MILLENNIUM PIPELINE COMPANY LLC</t>
  </si>
  <si>
    <t>MILLIKEN &amp; CO</t>
  </si>
  <si>
    <t>NATIONAL HOCKEY LEAGUE INC</t>
  </si>
  <si>
    <t>NETRALITY PROPERTIES LP</t>
  </si>
  <si>
    <t>OAKTREE CAPITAL MANAGEMENT LLC</t>
  </si>
  <si>
    <t>PHCC LLC D/B/A PRESTON HOLLOW COMMUNITY</t>
  </si>
  <si>
    <t>PAC CLASS A TRUST 2024-1</t>
  </si>
  <si>
    <t>PH IV OFFSHORE ISSUER (IM) TRUST</t>
  </si>
  <si>
    <t>PH IV OFFSHORE ISSUER (GP) TRUST</t>
  </si>
  <si>
    <t>PH IV ONSHORE ISSUER (GP) TRUST</t>
  </si>
  <si>
    <t>PH IV ONSHORE ISSUER (IM) TRUST</t>
  </si>
  <si>
    <t>PINEBRIDGE PRIVATE CREDIT II NOTE</t>
  </si>
  <si>
    <t>PINEBRIDGE PRIVATE CREDIT IV  NOTE CLASS</t>
  </si>
  <si>
    <t>UNION PACIFIC RR PTC ETC</t>
  </si>
  <si>
    <t>PNC EQUIPMENT FINANCE LLC</t>
  </si>
  <si>
    <t>PRIME PROPERTY FUND LLC</t>
  </si>
  <si>
    <t>PRIME PROPERTY</t>
  </si>
  <si>
    <t>PRINCIPAL PROP</t>
  </si>
  <si>
    <t>RREEF AMERICA</t>
  </si>
  <si>
    <t>REALTERM LOGISTICS IP LP</t>
  </si>
  <si>
    <t>SLR INVESTMENT CORP</t>
  </si>
  <si>
    <t>STAG 2.8 09/29/31</t>
  </si>
  <si>
    <t>TIAA ON BEHALF OF REA</t>
  </si>
  <si>
    <t>VHG CAPITAL L.P.</t>
  </si>
  <si>
    <t>VISTAJET MALTA FINANCE P.L.C.</t>
  </si>
  <si>
    <t>WINSUPPLY INC</t>
  </si>
  <si>
    <t>BUNZL FINANCE PLC</t>
  </si>
  <si>
    <t>AP GRANGE HOLDINGS LLC</t>
  </si>
  <si>
    <t>TPG PARTNER HLDGS L P</t>
  </si>
  <si>
    <t>T DIRECT LENDING HOLDINGS B LP</t>
  </si>
  <si>
    <t>HES INTERNATIONAL B.V.</t>
  </si>
  <si>
    <t>DSWS SPA</t>
  </si>
  <si>
    <t>DEXUS PROP GROUP              PRIV PLACE</t>
  </si>
  <si>
    <t>AMG CAPITAL TRUST II</t>
  </si>
  <si>
    <t>AEGON FUNDING COMPANY LLC</t>
  </si>
  <si>
    <t>AMERICAN FINANCIAL GROUP INC.</t>
  </si>
  <si>
    <t>ARES DYNAMIC CREDIT ALLOCATION FUND</t>
  </si>
  <si>
    <t>W. R. BERKLEY CORPORATION</t>
  </si>
  <si>
    <t>CARLYLE FINANCE LLC</t>
  </si>
  <si>
    <t>GLOBE LIFE INC.</t>
  </si>
  <si>
    <t>KKR GROUP FINANCE CO. IX LLC</t>
  </si>
  <si>
    <t>US TREASURY STRIP</t>
  </si>
  <si>
    <t>CARLYLE TACTICAL PRIVATE CREDIT FUND</t>
  </si>
  <si>
    <t>BANK OF HAWAII CORPORATION</t>
  </si>
  <si>
    <t>FEDERAL REALTY INVESTMENT TRUST</t>
  </si>
  <si>
    <t>FIRST REPUBLIC BANK</t>
  </si>
  <si>
    <t>BROOKFIELD OAKTREE HOLDINGS LLC</t>
  </si>
  <si>
    <t>PUBLIC STORAGE.</t>
  </si>
  <si>
    <t>CARESYNTAX SERIES C PREFERRED STOCK</t>
  </si>
  <si>
    <t>FALCON OIL &amp; GAS LTD.</t>
  </si>
  <si>
    <t>FHLB ATLANTA CAPITAL STOCK</t>
  </si>
  <si>
    <t>FHLB OF PITTSBURGH</t>
  </si>
  <si>
    <t>FHLB INDIANAPOLIS CAPITAL STOCK</t>
  </si>
  <si>
    <t>INVESCO TAXABLE MUNICIPAL BOND ETF</t>
  </si>
  <si>
    <t>ISHARES MBS ETF</t>
  </si>
  <si>
    <t>ISHARES 5-10 YEAR INVESTMENT G</t>
  </si>
  <si>
    <t>ISHARES 3-7 YEAR TREASURY BOND ETF</t>
  </si>
  <si>
    <t>SPDR PORTFOLIO INTERMEDIATE TERM CORPORA</t>
  </si>
  <si>
    <t>SPDR PORTFOLIO SHORT TERM CORPORATE BOND</t>
  </si>
  <si>
    <t>VANECK IG FLOATING RATE ETF</t>
  </si>
  <si>
    <t>VANGUARD SHORT-TERM BOND INDEX FUND</t>
  </si>
  <si>
    <t>VANGUARD SHORT-TERM CORPORATE BOND IDX F</t>
  </si>
  <si>
    <t>VANGUARD MORTGAGE-BACKED SECS IDX FUND</t>
  </si>
  <si>
    <t>ISHARES CORE MSCI WORLD UCITS ETF</t>
  </si>
  <si>
    <t>REPUBLIC OF SOUTH AFRICA</t>
  </si>
  <si>
    <t>GOVERNMENT OF BERMUDA</t>
  </si>
  <si>
    <t>REPUBLIC OF CHILE</t>
  </si>
  <si>
    <t>KINGDOM OF SAUDI ARABIA</t>
  </si>
  <si>
    <t>UNITED MEXICAN STATES (MEXICO)</t>
  </si>
  <si>
    <t>ALLIANT 60 TAX CREDIT FUND</t>
  </si>
  <si>
    <t>BOSTON CAPITAL 32 TAX CREDIT FUND</t>
  </si>
  <si>
    <t>CAHEC 15 TAX CREDIT FUND</t>
  </si>
  <si>
    <t>CARESYNTAX C-2 PREFERRED WARRANTS -INITI</t>
  </si>
  <si>
    <t>CARESYNTAX C-2 PREFERRED WARRANTS -MATUR</t>
  </si>
  <si>
    <t>CARLISLE YELLOWHAMMER TAX CREDIT</t>
  </si>
  <si>
    <t>COUNTRYSIDE FUNDING CORP</t>
  </si>
  <si>
    <t>COMMUNITY EQUITY FUND 16 LP</t>
  </si>
  <si>
    <t>CREA NATIONAL FUND 2010-3     LLC</t>
  </si>
  <si>
    <t>ENTERPRISE XX TAX CREDIT FUND LLC</t>
  </si>
  <si>
    <t>GARNET 27 TAX CREDIT FUND     LLC</t>
  </si>
  <si>
    <t>RJ 36 TAX CREDIT LP</t>
  </si>
  <si>
    <t>RBC 12 TAX CREDIT FUND</t>
  </si>
  <si>
    <t>RBC 13 TAX CREDIT FUND</t>
  </si>
  <si>
    <t>RJ 35</t>
  </si>
  <si>
    <t>RICHMAN USA STIMULUS TAX CREDIT FUND</t>
  </si>
  <si>
    <t>USB LIHTC 2011-2              TXCREDFND</t>
  </si>
  <si>
    <t>WNC 32 TAX CREDIT LP</t>
  </si>
  <si>
    <t>WNC 34 TAX CREDIT LP</t>
  </si>
  <si>
    <t>BREP VII COMMERCIAL REAL ESTATE TRUST</t>
  </si>
  <si>
    <t>A&amp;M CAPITAL OPPORTUNITIES FUND</t>
  </si>
  <si>
    <t>A&amp;M CAPITAL PARTNERS LP      LLC</t>
  </si>
  <si>
    <t>BERKELEY VALUE INDUSTRIAL FUND VI</t>
  </si>
  <si>
    <t>BERKELEY PARTNERS CREDIT ENHANCED SIDECA</t>
  </si>
  <si>
    <t>BLACKSTONE TACTICAL OPP FUND III</t>
  </si>
  <si>
    <t>CRESCENT DIRECT LENDING III LP</t>
  </si>
  <si>
    <t>COREVIEW</t>
  </si>
  <si>
    <t>FENWICK BRANDS FUND I         LLC</t>
  </si>
  <si>
    <t>HARBERT CREDIT SOLUTIONS FUND IV</t>
  </si>
  <si>
    <t>HARBERT GROWTH PARTNERS V</t>
  </si>
  <si>
    <t>HARBERT SENIORS HOUSING FUND II</t>
  </si>
  <si>
    <t>HARBERT GROWTH PARTNERS IV    LLC</t>
  </si>
  <si>
    <t>HARBERT SENIOR HOUSING LP     LLC</t>
  </si>
  <si>
    <t>HOIST CAPITAL PARTNERS SBIC I LP</t>
  </si>
  <si>
    <t>INCITE INVESTMENT FUND 2</t>
  </si>
  <si>
    <t>IVORYTON OPPORTUNITY RATED FEEDER LLC</t>
  </si>
  <si>
    <t>MK PE FOF II LIQUIDATION TRUST</t>
  </si>
  <si>
    <t>NB CO INVEST 2 LP</t>
  </si>
  <si>
    <t>NB PRIVATE DEBT III</t>
  </si>
  <si>
    <t>NB PRIVATE DEBT FUND LP</t>
  </si>
  <si>
    <t>NB PRIVATE EQUITY CREDIT OPPORTUNITIESII</t>
  </si>
  <si>
    <t>NB PRIVATE EQUITY CREDIT OPPORTUNITIES</t>
  </si>
  <si>
    <t>NB REAL ESTATE SECONDARY</t>
  </si>
  <si>
    <t>NB RE SECONDARY 2</t>
  </si>
  <si>
    <t>NB SECONDARY OPP FUND IV      LLC</t>
  </si>
  <si>
    <t>NB SECONDARY OPPORTUNITIES FUND III</t>
  </si>
  <si>
    <t>NCP PRIVATE EQUITY FUND 2 LP</t>
  </si>
  <si>
    <t>METLIFE ANNUITY</t>
  </si>
  <si>
    <t>PARK CITIES II</t>
  </si>
  <si>
    <t>PARK CITIES SPECIALTY FINANCE LP  III</t>
  </si>
  <si>
    <t>PINEBRIDGE PRIVATE CREDIT IV RFF LP</t>
  </si>
  <si>
    <t>PINEBRIDGE PRIVATE CREDIT II LP EQUITY</t>
  </si>
  <si>
    <t>PRIME STORAGE II CONTINUATION VEHICLE LP</t>
  </si>
  <si>
    <t>SAGEVIEW CAPITAL II LP</t>
  </si>
  <si>
    <t>WNG AIRCRAFT OPP FUND II LP</t>
  </si>
  <si>
    <t>MAPLE CONNECT ISSUER LP</t>
  </si>
  <si>
    <t>03/20/2050</t>
  </si>
  <si>
    <t>Row Labels</t>
  </si>
  <si>
    <t>Grand Total</t>
  </si>
  <si>
    <t>Sum of Reported Book Value</t>
  </si>
  <si>
    <t>Sum of Reported GAAP Carrying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</si>
</sst>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\ mm\/dd\/yyyy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43" fontId="3" fillId="2" borderId="0" xfId="0" applyNumberFormat="1" applyFont="1" applyFill="1"/>
    <xf numFmtId="43" fontId="3" fillId="2" borderId="0" xfId="0" quotePrefix="1" applyNumberFormat="1" applyFont="1" applyFill="1"/>
    <xf numFmtId="43" fontId="3" fillId="2" borderId="0" xfId="0" applyNumberFormat="1" applyFont="1" applyFill="1" applyAlignment="1">
      <alignment horizontal="center" wrapText="1"/>
    </xf>
    <xf numFmtId="43" fontId="3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quotePrefix="1" applyFont="1" applyFill="1"/>
    <xf numFmtId="43" fontId="3" fillId="2" borderId="0" xfId="1" quotePrefix="1" applyFont="1" applyFill="1"/>
    <xf numFmtId="166" fontId="3" fillId="2" borderId="0" xfId="0" applyNumberFormat="1" applyFont="1" applyFill="1" applyAlignment="1">
      <alignment horizontal="right" vertical="top"/>
    </xf>
    <xf numFmtId="0" fontId="2" fillId="2" borderId="0" xfId="0" applyFont="1" applyFill="1"/>
    <xf numFmtId="2" fontId="3" fillId="2" borderId="0" xfId="0" applyNumberFormat="1" applyFont="1" applyFill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vertical="top"/>
    </xf>
    <xf numFmtId="165" fontId="3" fillId="2" borderId="3" xfId="0" applyNumberFormat="1" applyFont="1" applyFill="1" applyBorder="1" applyAlignment="1">
      <alignment vertical="top"/>
    </xf>
    <xf numFmtId="166" fontId="3" fillId="2" borderId="3" xfId="0" applyNumberFormat="1" applyFont="1" applyFill="1" applyBorder="1" applyAlignment="1">
      <alignment horizontal="right" vertical="top"/>
    </xf>
    <xf numFmtId="43" fontId="3" fillId="2" borderId="3" xfId="0" applyNumberFormat="1" applyFont="1" applyFill="1" applyBorder="1" applyAlignment="1">
      <alignment vertical="top"/>
    </xf>
    <xf numFmtId="43" fontId="3" fillId="2" borderId="3" xfId="0" applyNumberFormat="1" applyFont="1" applyFill="1" applyBorder="1"/>
    <xf numFmtId="43" fontId="3" fillId="2" borderId="3" xfId="1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top"/>
    </xf>
    <xf numFmtId="0" fontId="3" fillId="2" borderId="4" xfId="0" applyFont="1" applyFill="1" applyBorder="1"/>
    <xf numFmtId="0" fontId="3" fillId="2" borderId="5" xfId="0" applyFont="1" applyFill="1" applyBorder="1" applyAlignment="1">
      <alignment vertical="top"/>
    </xf>
    <xf numFmtId="165" fontId="3" fillId="2" borderId="5" xfId="0" applyNumberFormat="1" applyFont="1" applyFill="1" applyBorder="1" applyAlignment="1">
      <alignment vertical="top"/>
    </xf>
    <xf numFmtId="166" fontId="3" fillId="2" borderId="5" xfId="0" applyNumberFormat="1" applyFont="1" applyFill="1" applyBorder="1" applyAlignment="1">
      <alignment horizontal="right" vertical="top"/>
    </xf>
    <xf numFmtId="43" fontId="3" fillId="2" borderId="5" xfId="0" applyNumberFormat="1" applyFont="1" applyFill="1" applyBorder="1" applyAlignment="1">
      <alignment vertical="top"/>
    </xf>
    <xf numFmtId="43" fontId="3" fillId="2" borderId="5" xfId="0" applyNumberFormat="1" applyFont="1" applyFill="1" applyBorder="1"/>
    <xf numFmtId="43" fontId="3" fillId="2" borderId="5" xfId="1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3" fontId="3" fillId="2" borderId="5" xfId="0" applyNumberFormat="1" applyFont="1" applyFill="1" applyBorder="1" applyAlignment="1">
      <alignment horizontal="right" vertical="center" wrapText="1"/>
    </xf>
    <xf numFmtId="43" fontId="3" fillId="2" borderId="5" xfId="0" applyNumberFormat="1" applyFont="1" applyFill="1" applyBorder="1" applyAlignment="1">
      <alignment vertical="center"/>
    </xf>
    <xf numFmtId="43" fontId="3" fillId="2" borderId="5" xfId="1" applyNumberFormat="1" applyFont="1" applyFill="1" applyBorder="1" applyAlignment="1">
      <alignment vertical="center"/>
    </xf>
    <xf numFmtId="43" fontId="3" fillId="2" borderId="5" xfId="1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43" fontId="3" fillId="2" borderId="5" xfId="0" applyNumberFormat="1" applyFont="1" applyFill="1" applyBorder="1" applyAlignment="1">
      <alignment horizontal="right" wrapText="1"/>
    </xf>
    <xf numFmtId="43" fontId="3" fillId="2" borderId="5" xfId="1" applyNumberFormat="1" applyFont="1" applyFill="1" applyBorder="1" applyAlignment="1">
      <alignment vertical="top"/>
    </xf>
    <xf numFmtId="164" fontId="3" fillId="2" borderId="5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43" fontId="2" fillId="2" borderId="7" xfId="0" applyNumberFormat="1" applyFont="1" applyFill="1" applyBorder="1" applyAlignment="1">
      <alignment horizontal="center" wrapText="1"/>
    </xf>
    <xf numFmtId="3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vertical="top"/>
    </xf>
    <xf numFmtId="165" fontId="3" fillId="2" borderId="9" xfId="0" applyNumberFormat="1" applyFont="1" applyFill="1" applyBorder="1" applyAlignment="1">
      <alignment vertical="top"/>
    </xf>
    <xf numFmtId="166" fontId="3" fillId="2" borderId="9" xfId="0" applyNumberFormat="1" applyFont="1" applyFill="1" applyBorder="1" applyAlignment="1">
      <alignment horizontal="right" vertical="top"/>
    </xf>
    <xf numFmtId="43" fontId="3" fillId="2" borderId="9" xfId="0" applyNumberFormat="1" applyFont="1" applyFill="1" applyBorder="1" applyAlignment="1">
      <alignment vertical="top"/>
    </xf>
    <xf numFmtId="43" fontId="3" fillId="2" borderId="9" xfId="0" applyNumberFormat="1" applyFont="1" applyFill="1" applyBorder="1"/>
    <xf numFmtId="43" fontId="3" fillId="2" borderId="9" xfId="1" applyNumberFormat="1" applyFont="1" applyFill="1" applyBorder="1"/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chran, Larry" refreshedDate="45873.555164351848" createdVersion="8" refreshedVersion="8" minRefreshableVersion="3" recordCount="4454" xr:uid="{A62E693D-7440-46DC-82AF-FA46C0DE22E8}">
  <cacheSource type="worksheet">
    <worksheetSource ref="A1:K4455" sheet="Sheet2"/>
  </cacheSource>
  <cacheFields count="12">
    <cacheField name="Ledger Class" numFmtId="0">
      <sharedItems count="10">
        <s v="ABS"/>
        <s v="BOLI"/>
        <s v="Common Stock-Trading"/>
        <s v="Corporate"/>
        <s v="Fixed Maturities Trading"/>
        <s v="Other Invested Assets"/>
        <s v="Short term"/>
        <s v="State/Muni"/>
        <s v="Unconsolidated Subs"/>
        <s v="US Govt/Agency"/>
      </sharedItems>
    </cacheField>
    <cacheField name="Cusip" numFmtId="0">
      <sharedItems/>
    </cacheField>
    <cacheField name="Description" numFmtId="0">
      <sharedItems/>
    </cacheField>
    <cacheField name="Cpn/Dvd" numFmtId="0">
      <sharedItems containsBlank="1" containsMixedTypes="1" containsNumber="1" minValue="0.1" maxValue="12.5"/>
    </cacheField>
    <cacheField name="Maturity Date" numFmtId="0">
      <sharedItems containsDate="1" containsBlank="1" containsMixedTypes="1" minDate="2025-01-15T00:00:00" maxDate="2200-01-01T00:00:00"/>
    </cacheField>
    <cacheField name="Par/Shares" numFmtId="43">
      <sharedItems containsBlank="1" containsMixedTypes="1" containsNumber="1" minValue="0" maxValue="179932969.87"/>
    </cacheField>
    <cacheField name="Reported Book Value" numFmtId="43">
      <sharedItems containsSemiMixedTypes="0" containsString="0" containsNumber="1" minValue="-45520.849999999627" maxValue="179932969.87"/>
    </cacheField>
    <cacheField name="Reported GAAP Carrying Value" numFmtId="43">
      <sharedItems containsSemiMixedTypes="0" containsString="0" containsNumber="1" minValue="0" maxValue="179932969.87"/>
    </cacheField>
    <cacheField name="Reported GAAP Stmnt Net URG(L)" numFmtId="43">
      <sharedItems containsSemiMixedTypes="0" containsString="0" containsNumber="1" minValue="-2814754.58" maxValue="359665.39"/>
    </cacheField>
    <cacheField name="Mdy's" numFmtId="0">
      <sharedItems containsBlank="1"/>
    </cacheField>
    <cacheField name="Fitch" numFmtId="0">
      <sharedItems containsBlank="1"/>
    </cacheField>
    <cacheField name="Book Yield" numFmtId="164">
      <sharedItems containsBlank="1" containsMixedTypes="1" containsNumber="1" minValue="-9.8006304699785005" maxValue="283.237850299400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4">
  <r>
    <x v="0"/>
    <s v="00908PAA5"/>
    <s v="AIR CANADA PASS THROUGH CERTIFICATES SER"/>
    <n v="3.3"/>
    <d v="2031-07-15T00:00:00"/>
    <n v="1667999.99"/>
    <n v="1548568.77"/>
    <n v="1561853.47"/>
    <n v="13284.7"/>
    <s v="Aa2"/>
    <s v="AA"/>
    <n v="5.4817052600001697"/>
  </r>
  <r>
    <x v="0"/>
    <s v="01166VAA7"/>
    <s v="ALASKA AIR PASS THROUGH TRUST 2020-1A"/>
    <n v="4.8"/>
    <d v="2029-02-15T00:00:00"/>
    <n v="519096.7"/>
    <n v="513385.93"/>
    <n v="518097.96"/>
    <n v="4712.03"/>
    <s v=""/>
    <s v="A"/>
    <n v="5.4388720599997704"/>
  </r>
  <r>
    <x v="0"/>
    <s v="02376LAA3"/>
    <s v="AMERICAN AIRLINES PASS THROUGH TRUST 202"/>
    <n v="3.95"/>
    <d v="2032-01-11T00:00:00"/>
    <n v="387500"/>
    <n v="387500"/>
    <n v="364123.68"/>
    <n v="-23376.32"/>
    <s v="Baa2"/>
    <s v="BBB"/>
    <n v="3.9502106819999998"/>
  </r>
  <r>
    <x v="0"/>
    <s v="02376UAA3"/>
    <s v="AMERICAN AIRLINES 2016-1 PASS THROUGH TR"/>
    <n v="3.5750000000000002"/>
    <d v="2029-07-15T00:00:00"/>
    <n v="1310477.5900000001"/>
    <n v="1260682.1000000001"/>
    <n v="1267851.69"/>
    <n v="7169.59"/>
    <s v="A2"/>
    <s v=""/>
    <n v="5.3858822285681702"/>
  </r>
  <r>
    <x v="0"/>
    <s v="023770AA8"/>
    <s v="AMERICAN AIRLINES 2015-1 PASS THROUGH TR"/>
    <n v="3.375"/>
    <d v="2028-11-01T00:00:00"/>
    <n v="999040.07"/>
    <n v="989714.82"/>
    <n v="972832.25"/>
    <n v="-16882.57"/>
    <s v=""/>
    <s v="BBB"/>
    <n v="3.95018274999964"/>
  </r>
  <r>
    <x v="0"/>
    <s v="02377AAA6"/>
    <s v="AMERICAN AIRLINES PASS THROUGH TRUST SER"/>
    <n v="3.7"/>
    <d v="2026-10-01T00:00:00"/>
    <n v="368492.91"/>
    <n v="367681.64"/>
    <n v="361222.91"/>
    <n v="-6458.73"/>
    <s v=""/>
    <s v="BBB"/>
    <n v="3.8911801699997901"/>
  </r>
  <r>
    <x v="0"/>
    <s v="02377LAA2"/>
    <s v="AMERICAN AIRLINES 2019-1 PASS THROUGH TR"/>
    <n v="3.15"/>
    <d v="2033-08-15T00:00:00"/>
    <n v="1311680.1599999999"/>
    <n v="1311680.1399999999"/>
    <n v="1199267.93"/>
    <n v="-112412.21"/>
    <s v="A2"/>
    <s v=""/>
    <n v="3.1501361369441798"/>
  </r>
  <r>
    <x v="0"/>
    <s v="02379KAA2"/>
    <s v="AMERICAN AIRLINES PASS THROUGH TRUST 202"/>
    <n v="2.875"/>
    <d v="2036-01-11T00:00:00"/>
    <n v="779347.84"/>
    <n v="780430.07"/>
    <n v="690524"/>
    <n v="-89906.07"/>
    <s v="A2"/>
    <s v="A"/>
    <n v="2.8508242764223599"/>
  </r>
  <r>
    <x v="0"/>
    <s v="03027WAK8"/>
    <s v="AMERICAN TOWER TRUST I SERIES 2018-1"/>
    <n v="3.6520000000000001"/>
    <d v="2048-03-15T00:00:00"/>
    <n v="1000000"/>
    <n v="1000000"/>
    <n v="969513.1"/>
    <n v="-30486.9"/>
    <s v="Aaa"/>
    <s v="AAA"/>
    <n v="3.65403565"/>
  </r>
  <r>
    <x v="0"/>
    <s v="11042TAA1"/>
    <s v="BRITISH AIRWAYS PASS THROUGH TRUST 2018-"/>
    <n v="3.8"/>
    <d v="2033-03-20T00:00:00"/>
    <n v="1033790.15"/>
    <n v="1036065.28"/>
    <n v="998650.59"/>
    <n v="-37414.69"/>
    <s v="Aa1"/>
    <s v="AA"/>
    <n v="3.7207569220947199"/>
  </r>
  <r>
    <x v="0"/>
    <s v="11043HAA6"/>
    <s v="BRITISH AIRWAYS PASS THRU TRUST 2018-1A"/>
    <n v="4.125"/>
    <d v="2033-03-20T00:00:00"/>
    <n v="835360.49"/>
    <n v="838498.68"/>
    <n v="795623.23"/>
    <n v="-42875.45"/>
    <s v="A1"/>
    <s v="A-"/>
    <n v="3.99002713999979"/>
  </r>
  <r>
    <x v="0"/>
    <s v="11043XAA1"/>
    <s v="BRITISH AIRWAYS 2019-1 PASS THROUGH TRUS"/>
    <n v="3.3"/>
    <d v="2034-06-15T00:00:00"/>
    <n v="823742.57"/>
    <n v="828847.58"/>
    <n v="764445.47"/>
    <n v="-64402.11"/>
    <s v="Aa3"/>
    <s v=""/>
    <n v="3.1488164300003101"/>
  </r>
  <r>
    <x v="0"/>
    <s v="11043XAB9"/>
    <s v="BRITISH AIRWAYS 2019-1 PASS THROUGH TRUS"/>
    <n v="3.35"/>
    <d v="2030-12-15T00:00:00"/>
    <n v="770256.68"/>
    <n v="728257.08"/>
    <n v="732579.57"/>
    <n v="4322.49"/>
    <s v="A3"/>
    <s v=""/>
    <n v="6.26350991999968"/>
  </r>
  <r>
    <x v="0"/>
    <s v="126650BP4"/>
    <s v="CVSLBT 06 CRT SCHED FIX"/>
    <n v="6.0359999999999996"/>
    <d v="2028-12-10T00:00:00"/>
    <n v="1453212.95"/>
    <n v="1504057.73"/>
    <n v="1463283.6999989999"/>
    <n v="-40774.04"/>
    <s v="Baa2"/>
    <s v="NA"/>
    <n v="3.9494675263794599"/>
  </r>
  <r>
    <x v="0"/>
    <s v="247361ZV3"/>
    <s v="DELTA AIRLINES 2020-1 CLASS AA PASS THRO"/>
    <n v="2"/>
    <d v="2029-12-10T00:00:00"/>
    <n v="350515.19"/>
    <n v="350515.19"/>
    <n v="330216.84000000003"/>
    <n v="-20298.349999999999"/>
    <s v="Aa2"/>
    <s v=""/>
    <n v="2.0000530199989299"/>
  </r>
  <r>
    <x v="0"/>
    <s v="90783WAA1"/>
    <s v="UNION PACIFIC RAILROAD COMPANY PASS THRO"/>
    <n v="5.8659999999999997"/>
    <d v="2030-07-02T00:00:00"/>
    <n v="221194.73"/>
    <n v="238185.31"/>
    <n v="227495.93"/>
    <n v="-10689.38"/>
    <s v="Aa2"/>
    <s v="NA"/>
    <n v="3.3770967999999701"/>
  </r>
  <r>
    <x v="0"/>
    <s v="90783XAA9"/>
    <s v="UNION PACIFIC RAILROAD CO 2007-3 PASS TH"/>
    <n v="6.1760000000000002"/>
    <d v="2031-01-02T00:00:00"/>
    <n v="847126.86"/>
    <n v="969999.44"/>
    <n v="878002.94"/>
    <n v="-91996.5"/>
    <s v="Aa2"/>
    <s v="NA"/>
    <n v="2.2254859818857202"/>
  </r>
  <r>
    <x v="0"/>
    <s v="909318AA5"/>
    <s v="UNITED AIRLINES INC 2018-1AA PASS THROUG"/>
    <n v="3.5"/>
    <d v="2031-09-01T00:00:00"/>
    <n v="2326590.29"/>
    <n v="2297735.84"/>
    <n v="2187602.06"/>
    <n v="-110133.78"/>
    <s v="A1"/>
    <s v="A+"/>
    <n v="3.8575701440753898"/>
  </r>
  <r>
    <x v="0"/>
    <s v="90931CAA6"/>
    <s v="UNITED AIRLINES 2019-1 PASS THROUGH TRUS"/>
    <n v="4.1500000000000004"/>
    <d v="2033-02-25T00:00:00"/>
    <n v="1315167.76"/>
    <n v="1383694.91"/>
    <n v="1254743.69"/>
    <n v="-128951.22"/>
    <s v="Aa3"/>
    <s v="A+"/>
    <n v="2.9671465700000299"/>
  </r>
  <r>
    <x v="0"/>
    <s v="90931GAA7"/>
    <s v="UNITED AIRLINES PASS THROUGH TRUST 2020-"/>
    <n v="5.875"/>
    <d v="2029-04-15T00:00:00"/>
    <n v="258372.28"/>
    <n v="258116.05"/>
    <n v="263187.83"/>
    <n v="5071.78"/>
    <s v="Aa3"/>
    <s v=""/>
    <n v="5.93754016000167"/>
  </r>
  <r>
    <x v="0"/>
    <s v="90932EAA1"/>
    <s v="UNITED AIRLINES 2016-2 PASS THROUGH TRUS"/>
    <n v="2.875"/>
    <d v="2030-04-07T00:00:00"/>
    <n v="748347.47"/>
    <n v="753824.33"/>
    <n v="705515.05"/>
    <n v="-48309.279999999999"/>
    <s v="A3"/>
    <s v="A"/>
    <n v="2.6128247199994199"/>
  </r>
  <r>
    <x v="0"/>
    <s v="90932JAA0"/>
    <s v="UNITED AIRLINES 2019-2 PASS THROUGH TRUS"/>
    <n v="2.7"/>
    <d v="2033-11-01T00:00:00"/>
    <n v="567667.18999999994"/>
    <n v="567667.18999999994"/>
    <n v="505555.91"/>
    <n v="-62111.28"/>
    <s v="A1"/>
    <s v="A+"/>
    <n v="2.7000997199996699"/>
  </r>
  <r>
    <x v="0"/>
    <s v="477143AJ0"/>
    <s v="JETBLUE AIRWAYS 2019-1 PASS THROUGH TRUS"/>
    <n v="2.95"/>
    <d v="2029-11-15T00:00:00"/>
    <n v="1487900.04"/>
    <n v="1474449.26"/>
    <n v="1350977.53"/>
    <n v="-123471.73"/>
    <s v="Ba1"/>
    <s v="BBB"/>
    <n v="3.3104123299997501"/>
  </r>
  <r>
    <x v="0"/>
    <s v="03465AAB5"/>
    <s v="AOMT 206 A2 SR FIX"/>
    <n v="1.518"/>
    <d v="2065-05-25T00:00:00"/>
    <n v="101267.25"/>
    <n v="101267.84"/>
    <n v="91704.8"/>
    <n v="-9563.0400000000009"/>
    <s v=""/>
    <s v="AAA"/>
    <n v="1.5181761099970099"/>
  </r>
  <r>
    <x v="0"/>
    <s v="03465LAA3"/>
    <s v="AOMT 203 A1 SR FIX"/>
    <n v="1.6910000000000001"/>
    <d v="2065-04-25T00:00:00"/>
    <n v="682264.95"/>
    <n v="682263.51"/>
    <n v="644747.21"/>
    <n v="-37516.300000000003"/>
    <s v=""/>
    <s v="AAA"/>
    <n v="1.6915867619037701"/>
  </r>
  <r>
    <x v="0"/>
    <s v="042855AC0"/>
    <s v="ARRW 221 A3 SR SEQ FIX"/>
    <n v="3.65"/>
    <d v="2056-12-25T00:00:00"/>
    <n v="500000"/>
    <n v="469915.3"/>
    <n v="391920.45"/>
    <n v="-77994.850000000006"/>
    <s v=""/>
    <s v=""/>
    <n v="4.22258309626437"/>
  </r>
  <r>
    <x v="0"/>
    <s v="042859AA6"/>
    <s v="ARRW 191 A1 SR FIX"/>
    <n v="3.8050000000000002"/>
    <d v="2049-01-25T00:00:00"/>
    <n v="51238.51"/>
    <n v="52091.67"/>
    <n v="49611.42"/>
    <n v="-2480.25"/>
    <s v=""/>
    <s v=""/>
    <n v="3.2291526400094299"/>
  </r>
  <r>
    <x v="0"/>
    <s v="07336LDE0"/>
    <s v="BVINV 21INV2 B3A SUB SEQ VARI"/>
    <n v="3.24105"/>
    <d v="2051-06-25T00:00:00"/>
    <n v="722694.32"/>
    <n v="737153.08"/>
    <n v="592126.81000000006"/>
    <n v="-145026.26999999999"/>
    <s v="Baa1"/>
    <s v=""/>
    <n v="3.0461014500000498"/>
  </r>
  <r>
    <x v="0"/>
    <s v="07336NAU3"/>
    <s v="BVINV 22INV2 AF FLT"/>
    <n v="5"/>
    <d v="2051-12-26T00:00:00"/>
    <n v="314034.33"/>
    <n v="287118.90000000002"/>
    <n v="284312.25"/>
    <n v="-2806.65"/>
    <s v="Aaa"/>
    <s v=""/>
    <n v="6.9135613200001798"/>
  </r>
  <r>
    <x v="0"/>
    <s v="07386HB83"/>
    <s v="BSALT 061B 212 VARI"/>
    <n v="4.5719329999999996"/>
    <d v="2036-02-25T00:00:00"/>
    <n v="201581.52"/>
    <n v="159613.22"/>
    <n v="138221.5"/>
    <n v="-21391.72"/>
    <s v="WR"/>
    <s v=""/>
    <n v="6.2014502000022302"/>
  </r>
  <r>
    <x v="0"/>
    <s v="07386HUL3"/>
    <s v="BSALT 055A 24A SR VARI"/>
    <n v="4.7265699999999997"/>
    <d v="2035-07-25T00:00:00"/>
    <n v="111328.08"/>
    <n v="104710.03"/>
    <n v="71975.259999999995"/>
    <n v="-32734.77"/>
    <s v="WR"/>
    <s v=""/>
    <n v="5.7212263200000999"/>
  </r>
  <r>
    <x v="0"/>
    <s v="07386HWR8"/>
    <s v="BSALT 058B 1A1 SEQ FLT"/>
    <n v="4.9736799999999999"/>
    <d v="2035-10-25T00:00:00"/>
    <n v="865049.61"/>
    <n v="856116.93"/>
    <n v="824773.44"/>
    <n v="-31343.49"/>
    <s v="A3"/>
    <s v=""/>
    <n v="5.1630704199997499"/>
  </r>
  <r>
    <x v="0"/>
    <s v="073881AA2"/>
    <s v="BSARM 073 1A1 VARI"/>
    <n v="4.2893730000000003"/>
    <d v="2047-05-25T00:00:00"/>
    <n v="14234.31"/>
    <n v="13368.33"/>
    <n v="12941.37"/>
    <n v="-426.96"/>
    <s v=""/>
    <s v="WD"/>
    <n v="5.0965705299764403"/>
  </r>
  <r>
    <x v="0"/>
    <s v="105690AA9"/>
    <s v="BRFT 21NQM3 A1 SR FIX"/>
    <n v="1.6990000000000001"/>
    <d v="2060-04-26T00:00:00"/>
    <n v="377926.62"/>
    <n v="343780.21"/>
    <n v="350744.38"/>
    <n v="6964.17"/>
    <s v=""/>
    <s v="AAA"/>
    <n v="7.7539174400004001"/>
  </r>
  <r>
    <x v="0"/>
    <s v="10569DAA1"/>
    <s v="BRFT 23NQM6 A1 SR FIX"/>
    <n v="6.6020000000000003"/>
    <d v="2063-09-25T00:00:00"/>
    <n v="1320143.3700000001"/>
    <n v="1320135.8600000001"/>
    <n v="1328033.48"/>
    <n v="7897.62"/>
    <s v=""/>
    <s v="AAA"/>
    <n v="6.60910129578936"/>
  </r>
  <r>
    <x v="0"/>
    <s v="10570QAE1"/>
    <s v="BRFT 25NQM4 A1"/>
    <n v="5.6130000000000004"/>
    <d v="2065-02-25T00:00:00"/>
    <n v="1152036.56"/>
    <n v="1152026.81"/>
    <n v="1155775.04"/>
    <n v="3748.23"/>
    <s v=""/>
    <s v="AAA"/>
    <n v="5.6182809199996004"/>
  </r>
  <r>
    <x v="0"/>
    <s v="12559YBH7"/>
    <s v="CIMTRT 20J1 B2 SUB VARI"/>
    <n v="3.4407899999999998"/>
    <d v="2050-07-25T00:00:00"/>
    <n v="1059336.3999999999"/>
    <n v="1081906.3600000001"/>
    <n v="895892.11"/>
    <n v="-186014.25"/>
    <s v="Aa3"/>
    <s v=""/>
    <n v="3.1102120300004499"/>
  </r>
  <r>
    <x v="0"/>
    <s v="12564KAU2"/>
    <s v="CIMTRT 21J1 A19 SR FIX"/>
    <n v="2.5"/>
    <d v="2051-03-25T00:00:00"/>
    <n v="346156.15"/>
    <n v="352699.63"/>
    <n v="281063.15000000002"/>
    <n v="-71636.479999999996"/>
    <s v="Aaa"/>
    <s v="AAA"/>
    <n v="2.2424594800000199"/>
  </r>
  <r>
    <x v="0"/>
    <s v="12566PBE4"/>
    <s v="CIMTRT 21INV1 A29 SR FIX"/>
    <n v="2.5"/>
    <d v="2051-07-01T00:00:00"/>
    <n v="1114961.56"/>
    <n v="1129293.83"/>
    <n v="901000.03"/>
    <n v="-228293.8"/>
    <s v="Aaa"/>
    <s v=""/>
    <n v="2.3280675000004201"/>
  </r>
  <r>
    <x v="0"/>
    <s v="12596SAA1"/>
    <s v="COOPR 25CES1 A1A FIX"/>
    <n v="5.6539999999999999"/>
    <d v="2060-05-25T00:00:00"/>
    <n v="1264425.3700000001"/>
    <n v="1270433.03"/>
    <n v="1271458.98"/>
    <n v="1025.9499999999998"/>
    <s v=""/>
    <s v="AAA"/>
    <n v="5.4538755936225902"/>
  </r>
  <r>
    <x v="0"/>
    <s v="126384AJ5"/>
    <s v="CSMC 072 2A1 SR SEQ FIX"/>
    <n v="5"/>
    <d v="2037-03-25T00:00:00"/>
    <n v="1151.5899999999999"/>
    <n v="955.59"/>
    <n v="811.06"/>
    <n v="-144.53"/>
    <s v="WR"/>
    <s v="NA"/>
    <n v="6.8038303498362298"/>
  </r>
  <r>
    <x v="0"/>
    <s v="126384AW6"/>
    <s v="CSMC 072 310 SR FIX"/>
    <n v="5"/>
    <d v="2037-03-25T00:00:00"/>
    <n v="2370.88"/>
    <n v="1693.3"/>
    <n v="885.04"/>
    <n v="-808.26"/>
    <s v="WR"/>
    <s v="NA"/>
    <n v="5"/>
  </r>
  <r>
    <x v="0"/>
    <s v="12659TAJ4"/>
    <s v="CSMCTR 21INV2 A5A SEQ FIX"/>
    <n v="2.5"/>
    <d v="2056-11-25T00:00:00"/>
    <n v="1500000"/>
    <n v="1478998.68"/>
    <n v="1022395.95"/>
    <n v="-456602.73"/>
    <s v=""/>
    <s v=""/>
    <n v="2.6107036999999198"/>
  </r>
  <r>
    <x v="0"/>
    <s v="12661NAD6"/>
    <s v="CSMCTR 22NQM3 A2 SEQ FIX"/>
    <n v="4.2649999999999997"/>
    <d v="2067-03-25T00:00:00"/>
    <n v="606000"/>
    <n v="587090.4"/>
    <n v="553607.54"/>
    <n v="-33482.86"/>
    <s v=""/>
    <s v=""/>
    <n v="4.7013374499991798"/>
  </r>
  <r>
    <x v="0"/>
    <s v="12661XAC6"/>
    <s v="CSMCTR 21INV1 A3 FIX"/>
    <n v="2.5"/>
    <d v="2056-07-25T00:00:00"/>
    <n v="1405723.63"/>
    <n v="1434034.34"/>
    <n v="1171986.6499999999"/>
    <n v="-262047.69"/>
    <s v=""/>
    <s v=""/>
    <n v="2.2103869500001001"/>
  </r>
  <r>
    <x v="0"/>
    <s v="12668A3N3"/>
    <s v="CWALT 0572 A1 SEQ FLT"/>
    <n v="4.9736799999999999"/>
    <d v="2036-01-25T00:00:00"/>
    <n v="169395.16"/>
    <n v="147937.82999999999"/>
    <n v="150270.18"/>
    <n v="2332.35"/>
    <s v="Caa1"/>
    <s v=""/>
    <n v="17.873907318405301"/>
  </r>
  <r>
    <x v="0"/>
    <s v="12668AHE8"/>
    <s v="CWALT 0556 5A1 FLT"/>
    <n v="5.0736800000000004"/>
    <d v="2035-11-25T00:00:00"/>
    <n v="240408.63"/>
    <n v="200849.63"/>
    <n v="200823.23"/>
    <n v="-26.4"/>
    <s v="WR"/>
    <s v=""/>
    <n v="27.025761250000802"/>
  </r>
  <r>
    <x v="0"/>
    <s v="12668BDE0"/>
    <s v="CWALT 0576 2A1 SEQ FLT"/>
    <n v="5.3986900000000002"/>
    <d v="2036-02-25T00:00:00"/>
    <n v="106488.48"/>
    <n v="100967.16"/>
    <n v="93503.62"/>
    <n v="-7463.54"/>
    <s v="WR"/>
    <s v=""/>
    <n v="10.229751759998001"/>
  </r>
  <r>
    <x v="0"/>
    <s v="126694VM7"/>
    <s v="CWHL 05HY10 31A VARI"/>
    <n v="4.7202140000000004"/>
    <d v="2036-02-20T00:00:00"/>
    <n v="473428.34"/>
    <n v="448233.94"/>
    <n v="425073.38"/>
    <n v="-23160.560000000001"/>
    <s v="WR"/>
    <s v=""/>
    <n v="8.3675756500009797"/>
  </r>
  <r>
    <x v="0"/>
    <s v="16159TAC5"/>
    <s v="CHLMT 247 A3 FIX"/>
    <n v="6"/>
    <d v="2055-06-25T00:00:00"/>
    <n v="647581.26"/>
    <n v="644892.22"/>
    <n v="659116.74"/>
    <n v="14224.52"/>
    <s v=""/>
    <s v="AAA"/>
    <n v="6.1159291699999097"/>
  </r>
  <r>
    <x v="0"/>
    <s v="16159XAP7"/>
    <s v="CHLMT 248 A7A SEQ FIX"/>
    <n v="5.5"/>
    <d v="2055-08-25T00:00:00"/>
    <n v="1000000"/>
    <n v="978167.41"/>
    <n v="995980.80000000005"/>
    <n v="17813.39"/>
    <s v=""/>
    <s v="AAA"/>
    <n v="5.9582976100001099"/>
  </r>
  <r>
    <x v="0"/>
    <s v="16159YAV2"/>
    <s v="CHLMT 2410 A9A FIX"/>
    <n v="6"/>
    <d v="2055-10-25T00:00:00"/>
    <n v="666637.05000000005"/>
    <n v="666033.78"/>
    <n v="673452.13"/>
    <n v="7418.35"/>
    <s v=""/>
    <s v="AAA"/>
    <n v="6.03589548500078"/>
  </r>
  <r>
    <x v="0"/>
    <s v="16160DAH6"/>
    <s v="CHLMT 241 A5A"/>
    <n v="6"/>
    <d v="2055-01-25T00:00:00"/>
    <n v="1250000"/>
    <n v="1246858.27"/>
    <n v="1259031.8799999999"/>
    <n v="12173.61"/>
    <s v=""/>
    <s v="AAA"/>
    <n v="6.0301531100002297"/>
  </r>
  <r>
    <x v="0"/>
    <s v="16160DAK9"/>
    <s v="CHLMT 241 A6 FIX"/>
    <n v="6.5"/>
    <d v="2055-01-25T00:00:00"/>
    <n v="1107276.74"/>
    <n v="1110660.48"/>
    <n v="1117453.8500000001"/>
    <n v="6793.37"/>
    <s v=""/>
    <s v="AAA"/>
    <n v="6.2855344500004202"/>
  </r>
  <r>
    <x v="0"/>
    <s v="16160DAU7"/>
    <s v="CHLMT 241 A9"/>
    <n v="6.5"/>
    <d v="2055-01-25T00:00:00"/>
    <n v="230727.75"/>
    <n v="231086.82"/>
    <n v="237600.84"/>
    <n v="6514.02"/>
    <s v=""/>
    <s v="AAA"/>
    <n v="6.47788145999845"/>
  </r>
  <r>
    <x v="0"/>
    <s v="16160TAU2"/>
    <s v="CHLMT 251 A9 FIX"/>
    <n v="6.25"/>
    <d v="2055-11-25T00:00:00"/>
    <n v="461327.83"/>
    <n v="462851.71"/>
    <n v="469016.05"/>
    <n v="6164.34"/>
    <s v="Aa1"/>
    <s v=""/>
    <n v="6.1695377299999601"/>
  </r>
  <r>
    <x v="0"/>
    <s v="16162WPE3"/>
    <s v="CMFC 05A1 2A2 SEQ VARI"/>
    <n v="4.9351500000000001"/>
    <d v="2035-12-25T00:00:00"/>
    <n v="80924.12"/>
    <n v="80253.75"/>
    <n v="76297.61"/>
    <n v="-3956.14"/>
    <s v=""/>
    <s v="WD"/>
    <n v="5.2746884099995297"/>
  </r>
  <r>
    <x v="0"/>
    <s v="161935AE1"/>
    <s v="CHLMT 255 A4A"/>
    <n v="5.5"/>
    <d v="2056-04-25T00:00:00"/>
    <n v="1255990.7"/>
    <n v="1250828.28"/>
    <n v="1256072.5900000001"/>
    <n v="5244.31"/>
    <s v=""/>
    <s v="AAA"/>
    <n v="5.6679168300000402"/>
  </r>
  <r>
    <x v="0"/>
    <s v="161935BA8"/>
    <s v="CHLMT 255 A11"/>
    <n v="5.8051700000000004"/>
    <d v="2056-04-25T00:00:00"/>
    <n v="988818.06"/>
    <n v="988815.3"/>
    <n v="999183.24"/>
    <n v="10367.94"/>
    <s v=""/>
    <s v="AAA"/>
    <n v="5.7634465900001803"/>
  </r>
  <r>
    <x v="0"/>
    <s v="17306SAC7"/>
    <s v="CMLT 06AR3 12A VARI"/>
    <n v="4.7552640000000004"/>
    <d v="2036-06-25T00:00:00"/>
    <n v="25777.26"/>
    <n v="24820.44"/>
    <n v="24109"/>
    <n v="-711.44"/>
    <s v="Caa1"/>
    <s v="WD"/>
    <n v="7.80125195000572"/>
  </r>
  <r>
    <x v="0"/>
    <s v="17310UAC6"/>
    <s v="CMLT 07AR1 A3 SR SEQ FLT"/>
    <n v="4.8736800000000002"/>
    <d v="2037-01-25T00:00:00"/>
    <n v="85228.55"/>
    <n v="76089.45"/>
    <n v="70751.61"/>
    <n v="-5337.84"/>
    <s v="Caa2"/>
    <s v=""/>
    <n v="12.3302856699976"/>
  </r>
  <r>
    <x v="0"/>
    <s v="17329EAK3"/>
    <s v="CMLT 21J1 A2A FIX"/>
    <n v="2.5"/>
    <d v="2051-04-25T00:00:00"/>
    <n v="1380000"/>
    <n v="1368876.9"/>
    <n v="931460.67"/>
    <n v="-437416.23"/>
    <s v=""/>
    <s v="AAA"/>
    <n v="2.5631800500001098"/>
  </r>
  <r>
    <x v="0"/>
    <s v="17329EAX5"/>
    <s v="CMLT 21J1 A4A"/>
    <n v="2.5"/>
    <d v="2051-04-25T00:00:00"/>
    <n v="367750.79"/>
    <n v="371965.02"/>
    <n v="298760.11"/>
    <n v="-73204.91"/>
    <s v=""/>
    <s v="AAA"/>
    <n v="2.3428306800005001"/>
  </r>
  <r>
    <x v="0"/>
    <s v="17329MAY5"/>
    <s v="CMLT 21J2 A3A FIX"/>
    <n v="2.5"/>
    <d v="2051-07-25T00:00:00"/>
    <n v="887251.26"/>
    <n v="896977.33"/>
    <n v="718312.76"/>
    <n v="-178664.57"/>
    <s v="Aaa"/>
    <s v="AAA"/>
    <n v="2.3519921899999399"/>
  </r>
  <r>
    <x v="0"/>
    <s v="17332DAH7"/>
    <s v="CMLT 24CMI1 A8 FIX"/>
    <n v="5.5"/>
    <d v="2054-06-25T00:00:00"/>
    <n v="2650000"/>
    <n v="2589125.7799999998"/>
    <n v="2635372.7999999998"/>
    <n v="46247.02"/>
    <s v="Aaa"/>
    <s v=""/>
    <n v="5.8877230050944096"/>
  </r>
  <r>
    <x v="0"/>
    <s v="17332DAP9"/>
    <s v="CMLT 24CMI1 A14 FIX"/>
    <n v="5.5"/>
    <d v="2054-06-25T00:00:00"/>
    <n v="1000000"/>
    <n v="970965.55"/>
    <n v="977443.3"/>
    <n v="6477.75"/>
    <s v="Aaa"/>
    <s v=""/>
    <n v="5.7843540800000603"/>
  </r>
  <r>
    <x v="0"/>
    <s v="17332FAA7"/>
    <s v="CMLT 251 A1 FIX"/>
    <n v="6"/>
    <d v="2055-01-25T00:00:00"/>
    <n v="1370787.36"/>
    <n v="1369301.05"/>
    <n v="1387641.19"/>
    <n v="18340.14"/>
    <s v="Aaa"/>
    <s v=""/>
    <n v="6.0339191999998798"/>
  </r>
  <r>
    <x v="0"/>
    <s v="17332RAL7"/>
    <s v="CMLT 253 A11 FIX"/>
    <n v="5.5"/>
    <d v="2055-06-25T00:00:00"/>
    <n v="642118.65"/>
    <n v="638348.09"/>
    <n v="641162.22"/>
    <n v="2814.13"/>
    <s v="Aaa"/>
    <s v=""/>
    <n v="5.7553398600002099"/>
  </r>
  <r>
    <x v="0"/>
    <s v="19689AAA3"/>
    <s v="COLTMT 255 A1 FIX"/>
    <n v="5.5359999999999996"/>
    <d v="2070-05-25T00:00:00"/>
    <n v="1075000"/>
    <n v="1074999.18"/>
    <n v="1080107.76"/>
    <n v="5108.58"/>
    <s v=""/>
    <s v="AAA"/>
    <n v="5.5407208100000602"/>
  </r>
  <r>
    <x v="0"/>
    <s v="20753AAA2"/>
    <s v="CAS 23R03 2M2 MEZZ FLT"/>
    <n v="8.2051700000000007"/>
    <d v="2043-04-27T00:00:00"/>
    <n v="2700000"/>
    <n v="2850207.78"/>
    <n v="2868745.14"/>
    <n v="18537.36"/>
    <s v="A3"/>
    <s v=""/>
    <n v="6.3048681155554203"/>
  </r>
  <r>
    <x v="0"/>
    <s v="20754AAB9"/>
    <s v="CAS 21R03 1M2 MEZZ FLT"/>
    <n v="5.9551699999999999"/>
    <d v="2041-12-25T00:00:00"/>
    <n v="4000000"/>
    <n v="3934918.97"/>
    <n v="4022698.8"/>
    <n v="87779.83"/>
    <s v=""/>
    <s v=""/>
    <n v="6.4671387577414299"/>
  </r>
  <r>
    <x v="0"/>
    <s v="20754GAE0"/>
    <s v="CAS 24R02 1M2 MEZZ FLT"/>
    <n v="6.1051700000000002"/>
    <d v="2044-02-25T00:00:00"/>
    <n v="1000000"/>
    <n v="1005547.05"/>
    <n v="1008418.1"/>
    <n v="2871.05"/>
    <s v=""/>
    <s v=""/>
    <n v="6.00356059000024"/>
  </r>
  <r>
    <x v="0"/>
    <s v="20754RAB2"/>
    <s v="CAS 21R01 1M2 FLT"/>
    <n v="5.8551700000000002"/>
    <d v="2041-10-25T00:00:00"/>
    <n v="260679.4"/>
    <n v="258737.57"/>
    <n v="261327.95"/>
    <n v="2590.38"/>
    <s v=""/>
    <s v=""/>
    <n v="6.61403920000099"/>
  </r>
  <r>
    <x v="0"/>
    <s v="207932AB0"/>
    <s v="CAS 23R01 1M2 MEZZ FLT"/>
    <n v="8.0551700000000004"/>
    <d v="2042-12-26T00:00:00"/>
    <n v="2500000"/>
    <n v="2648677.06"/>
    <n v="2620264.25"/>
    <n v="-28412.81"/>
    <s v=""/>
    <s v=""/>
    <n v="7.0527766863998096"/>
  </r>
  <r>
    <x v="0"/>
    <s v="207941AB1"/>
    <s v="CAS 24R03 2M2 MEZZ FLT"/>
    <n v="6.2551699999999997"/>
    <d v="2044-03-25T00:00:00"/>
    <n v="1800000"/>
    <n v="1827524.26"/>
    <n v="1810099.08"/>
    <n v="-17425.18"/>
    <s v="A3"/>
    <s v=""/>
    <n v="5.9282903359679597"/>
  </r>
  <r>
    <x v="0"/>
    <s v="2254W0NZ4"/>
    <s v="CSFB 0511 6A6 PAC FIX"/>
    <n v="6"/>
    <d v="2035-12-25T00:00:00"/>
    <n v="300453.68"/>
    <n v="203375.46"/>
    <n v="119635.45"/>
    <n v="-13073.09"/>
    <s v="NR"/>
    <s v="WD"/>
    <n v="6.8012682300017904"/>
  </r>
  <r>
    <x v="0"/>
    <s v="24380XAA5"/>
    <s v="DRMT 222 A1 SR FIX"/>
    <n v="4.3"/>
    <d v="2067-03-25T00:00:00"/>
    <n v="859049.3"/>
    <n v="858116.98"/>
    <n v="832351.28"/>
    <n v="-25765.7"/>
    <s v=""/>
    <s v=""/>
    <n v="4.32905400461601"/>
  </r>
  <r>
    <x v="0"/>
    <s v="28225GAA2"/>
    <s v="EFMT 25CES2 A1A FIX"/>
    <n v="5.6550000000000002"/>
    <d v="2060-02-25T00:00:00"/>
    <n v="4718478.47"/>
    <n v="4718375.59"/>
    <n v="4744339.05"/>
    <n v="25963.46"/>
    <s v=""/>
    <s v="AAA"/>
    <n v="5.6604594399999897"/>
  </r>
  <r>
    <x v="0"/>
    <s v="30711XR63"/>
    <s v="CAS 18C04 2M2 MEZZ SEQ FLT"/>
    <n v="6.9696499999999997"/>
    <d v="2030-12-26T00:00:00"/>
    <n v="783204.9"/>
    <n v="793385.08"/>
    <n v="805982.96"/>
    <n v="12597.88"/>
    <s v=""/>
    <s v="A+"/>
    <n v="7.2076896200001697"/>
  </r>
  <r>
    <x v="0"/>
    <s v="31283AEX4"/>
    <s v="FH S287A A4 FIX"/>
    <n v="1.5"/>
    <d v="2027-10-15T00:00:00"/>
    <n v="18044.43"/>
    <n v="17969.64"/>
    <n v="17586.900000000001"/>
    <n v="-382.74"/>
    <s v="Aa1"/>
    <s v="AA+"/>
    <n v="2.0292828200231101"/>
  </r>
  <r>
    <x v="0"/>
    <s v="31283HS89"/>
    <s v="FGLMC G01443 6.500 08/01/32"/>
    <n v="6.5"/>
    <d v="2032-08-01T00:00:00"/>
    <n v="6571.08"/>
    <n v="6691.16"/>
    <n v="6857.12"/>
    <n v="165.96"/>
    <s v="Aa1"/>
    <s v="AA+"/>
    <n v="5.7066027600595399"/>
  </r>
  <r>
    <x v="0"/>
    <s v="31283HWY7"/>
    <s v="FGLMC G01563 5.500 06/01/33"/>
    <n v="5.5"/>
    <d v="2033-06-01T00:00:00"/>
    <n v="5071.53"/>
    <n v="5223.41"/>
    <n v="5205.62"/>
    <n v="-17.79"/>
    <s v="Aa1"/>
    <s v="AA+"/>
    <n v="4.3843717699740203"/>
  </r>
  <r>
    <x v="0"/>
    <s v="31287PCQ4"/>
    <s v="FGLMC C63679 6.000 02/01/32"/>
    <n v="6"/>
    <d v="2032-02-01T00:00:00"/>
    <n v="192.29"/>
    <n v="191.3"/>
    <n v="198.15"/>
    <n v="6.85"/>
    <s v="Aa1"/>
    <s v="AA+"/>
    <n v="6.2530455096706703"/>
  </r>
  <r>
    <x v="0"/>
    <s v="31287PE25"/>
    <s v="FGLMC C63753 6.000 02/01/32"/>
    <n v="6"/>
    <d v="2032-02-01T00:00:00"/>
    <n v="340.67"/>
    <n v="348.89"/>
    <n v="344.29"/>
    <n v="-4.5999999999999996"/>
    <s v="Aa1"/>
    <s v="AA+"/>
    <n v="4.9040679698472296"/>
  </r>
  <r>
    <x v="0"/>
    <s v="31288BLZ4"/>
    <s v="FGLMC C73044 6.000 11/01/32"/>
    <n v="6"/>
    <d v="2032-11-01T00:00:00"/>
    <n v="9785.99"/>
    <n v="9970.36"/>
    <n v="10129.65"/>
    <n v="159.29"/>
    <s v="Aa1"/>
    <s v="AA+"/>
    <n v="5.21549164995045"/>
  </r>
  <r>
    <x v="0"/>
    <s v="31288G3S9"/>
    <s v="FGLMC C78009 5.500 04/01/33"/>
    <n v="5.5"/>
    <d v="2033-04-01T00:00:00"/>
    <n v="2236.2800000000002"/>
    <n v="2244.17"/>
    <n v="2291.5300000000002"/>
    <n v="47.36"/>
    <s v="Aa1"/>
    <s v="AA+"/>
    <n v="5.3607850399033898"/>
  </r>
  <r>
    <x v="0"/>
    <s v="31288JRK4"/>
    <s v="FGLMC C79490 5.500 05/01/33"/>
    <n v="5.5"/>
    <d v="2033-05-01T00:00:00"/>
    <n v="3324.95"/>
    <n v="3338.96"/>
    <n v="3409.81"/>
    <n v="70.849999999999994"/>
    <s v="Aa1"/>
    <s v="AA+"/>
    <n v="5.3405715899561503"/>
  </r>
  <r>
    <x v="0"/>
    <s v="3128K8TQ9"/>
    <s v="FGLMC A47759 5.000 11/01/35"/>
    <n v="5"/>
    <d v="2035-11-01T00:00:00"/>
    <n v="4013.78"/>
    <n v="3917.7"/>
    <n v="4051.92"/>
    <n v="134.22"/>
    <s v="Aa1"/>
    <s v="AA+"/>
    <n v="5.7175189800137796"/>
  </r>
  <r>
    <x v="0"/>
    <s v="3128K8YN0"/>
    <s v="FGLMC A47917 5.500 12/01/35"/>
    <n v="5.5"/>
    <d v="2035-12-01T00:00:00"/>
    <n v="16174.75"/>
    <n v="18059.080000000002"/>
    <n v="16507.63"/>
    <n v="-1551.45"/>
    <s v="Aa1"/>
    <s v="AA+"/>
    <n v="2.2438459167908902"/>
  </r>
  <r>
    <x v="0"/>
    <s v="3128KEFG3"/>
    <s v="FGLMC A51967 6.000 08/01/36"/>
    <n v="6"/>
    <d v="2036-08-01T00:00:00"/>
    <n v="443.18"/>
    <n v="460.36"/>
    <n v="462.78"/>
    <n v="2.42"/>
    <s v="Aa1"/>
    <s v="AA+"/>
    <n v="4.9488162503258302"/>
  </r>
  <r>
    <x v="0"/>
    <s v="3128KFP79"/>
    <s v="FGLMC A53146 5.500 10/01/36"/>
    <n v="5.5"/>
    <d v="2036-10-01T00:00:00"/>
    <n v="4740.82"/>
    <n v="4892.3599999999997"/>
    <n v="4984.37"/>
    <n v="92.01"/>
    <s v="Aa1"/>
    <s v="AA+"/>
    <n v="4.5507996700978701"/>
  </r>
  <r>
    <x v="0"/>
    <s v="3128KLGN1"/>
    <s v="FGLMC A57405 5.500 02/01/37"/>
    <n v="5.5"/>
    <d v="2037-02-01T00:00:00"/>
    <n v="11839.38"/>
    <n v="12561.16"/>
    <n v="12101.56"/>
    <n v="-459.6"/>
    <s v="Aa1"/>
    <s v="AA+"/>
    <n v="3.89273631997363"/>
  </r>
  <r>
    <x v="0"/>
    <s v="3128LXFN5"/>
    <s v="FGLMC G01973 5.000 12/01/35"/>
    <n v="5"/>
    <d v="2035-12-01T00:00:00"/>
    <n v="27592.48"/>
    <n v="26645.98"/>
    <n v="27870.54"/>
    <n v="1224.56"/>
    <s v="Aa1"/>
    <s v="AA+"/>
    <n v="6.0459526000169603"/>
  </r>
  <r>
    <x v="0"/>
    <s v="3128LXHG8"/>
    <s v="FGLMC G02031 5.500 02/01/36"/>
    <n v="5.5"/>
    <d v="2036-02-01T00:00:00"/>
    <n v="7585.75"/>
    <n v="7839.96"/>
    <n v="7751.38"/>
    <n v="-88.58"/>
    <s v="Aa1"/>
    <s v="AA+"/>
    <n v="4.5261788200449997"/>
  </r>
  <r>
    <x v="0"/>
    <s v="3128LXMR8"/>
    <s v="FGLMC G02168 6.000 04/01/36"/>
    <n v="6"/>
    <d v="2036-04-01T00:00:00"/>
    <n v="8379.49"/>
    <n v="9520.5400000000009"/>
    <n v="8795.83"/>
    <n v="-724.71"/>
    <s v="Aa1"/>
    <s v="AA+"/>
    <n v="2.2897981800402101"/>
  </r>
  <r>
    <x v="0"/>
    <s v="3128LXP38"/>
    <s v="FGLMC G02242 5.500 07/01/36"/>
    <n v="5.5"/>
    <d v="2036-07-01T00:00:00"/>
    <n v="6093.7"/>
    <n v="6700.8"/>
    <n v="6229.9"/>
    <n v="-470.9"/>
    <s v="Aa1"/>
    <s v="AA+"/>
    <n v="2.8224482500596899"/>
  </r>
  <r>
    <x v="0"/>
    <s v="3128M4HR7"/>
    <s v="FGLMC G02640 5.500 02/01/37"/>
    <n v="5.5"/>
    <d v="2037-02-01T00:00:00"/>
    <n v="7574.9"/>
    <n v="8565.6"/>
    <n v="7846.1"/>
    <n v="-719.5"/>
    <s v="Aa1"/>
    <s v="AA+"/>
    <n v="2.1753756200382899"/>
  </r>
  <r>
    <x v="0"/>
    <s v="3128M4K69"/>
    <s v="FGLMC G02717 5.500 02/01/37"/>
    <n v="5.5"/>
    <d v="2037-02-01T00:00:00"/>
    <n v="15717.45"/>
    <n v="17349.28"/>
    <n v="16063.91"/>
    <n v="-1285.3699999999999"/>
    <s v="Aa1"/>
    <s v="AA+"/>
    <n v="2.8825212400168798"/>
  </r>
  <r>
    <x v="0"/>
    <s v="3128M54E7"/>
    <s v="FGLMC G04121 5.500 04/01/38"/>
    <n v="5.5"/>
    <d v="2038-04-01T00:00:00"/>
    <n v="31508.04"/>
    <n v="35549.81"/>
    <n v="32290.99"/>
    <n v="-3258.82"/>
    <s v="Aa1"/>
    <s v="AA+"/>
    <n v="2.4730273850408802"/>
  </r>
  <r>
    <x v="0"/>
    <s v="3128M5BT6"/>
    <s v="FGLMC G03350 5.500 09/01/37"/>
    <n v="5.5"/>
    <d v="2037-09-01T00:00:00"/>
    <n v="5019.93"/>
    <n v="5669.68"/>
    <n v="5132.18"/>
    <n v="-537.5"/>
    <s v="Aa1"/>
    <s v="AA+"/>
    <n v="2.2973590899310001"/>
  </r>
  <r>
    <x v="0"/>
    <s v="3128M5ED8"/>
    <s v="FGLMC G03432 5.500 11/01/37"/>
    <n v="5.5"/>
    <d v="2037-11-01T00:00:00"/>
    <n v="528.11"/>
    <n v="594.97"/>
    <n v="540.91"/>
    <n v="-54.06"/>
    <s v="Aa1"/>
    <s v="AA+"/>
    <n v="2.41026358976083"/>
  </r>
  <r>
    <x v="0"/>
    <s v="3128M82R4"/>
    <s v="FGLMC G06784 3.500 10/01/41"/>
    <n v="3.5"/>
    <d v="2041-10-01T00:00:00"/>
    <n v="37830.44"/>
    <n v="39959.870000000003"/>
    <n v="35315.019999999997"/>
    <n v="-4644.8500000000004"/>
    <s v="Aa1"/>
    <s v="AA+"/>
    <n v="2.3694267000117901"/>
  </r>
  <r>
    <x v="0"/>
    <s v="3128MC3A1"/>
    <s v="FGCI G14193 4.000 07/01/26"/>
    <n v="4"/>
    <d v="2026-07-01T00:00:00"/>
    <n v="1472.27"/>
    <n v="1479.55"/>
    <n v="1465.95"/>
    <n v="-13.6"/>
    <s v="Aa1"/>
    <s v="AA+"/>
    <n v="2.5460191700179098"/>
  </r>
  <r>
    <x v="0"/>
    <s v="3128ME4C2"/>
    <s v="FGCI G16019 3.500 12/01/30"/>
    <n v="3.5"/>
    <d v="2030-12-01T00:00:00"/>
    <n v="170465.95"/>
    <n v="171364.98"/>
    <n v="169604.1"/>
    <n v="-1760.88"/>
    <s v="Aa1"/>
    <s v="AA+"/>
    <n v="2.3239244187522998"/>
  </r>
  <r>
    <x v="0"/>
    <s v="3128MEZV6"/>
    <s v="FGCI G15956 2.500 10/01/31"/>
    <n v="2.5"/>
    <d v="2031-10-01T00:00:00"/>
    <n v="176212.43"/>
    <n v="181843.94"/>
    <n v="170380.12"/>
    <n v="-11463.82"/>
    <s v="Aa1"/>
    <s v="AA+"/>
    <n v="0.98544267999802504"/>
  </r>
  <r>
    <x v="0"/>
    <s v="3128MFG36"/>
    <s v="FGCI G16318 3.000 03/01/32"/>
    <n v="3"/>
    <d v="2032-03-01T00:00:00"/>
    <n v="703192.35"/>
    <n v="711632.71"/>
    <n v="686100.7"/>
    <n v="-25532.01"/>
    <s v="Aa1"/>
    <s v="AA+"/>
    <n v="2.4058376739708902"/>
  </r>
  <r>
    <x v="0"/>
    <s v="3128MFHD3"/>
    <s v="FGCI G16328 3.500 10/01/27"/>
    <n v="3.5"/>
    <d v="2027-10-01T00:00:00"/>
    <n v="261820.28"/>
    <n v="263270.96999999997"/>
    <n v="260256.67"/>
    <n v="-3014.31"/>
    <s v="Aa1"/>
    <s v="AA+"/>
    <n v="2.7905728159394099"/>
  </r>
  <r>
    <x v="0"/>
    <s v="3128MFL48"/>
    <s v="FGCI G16447 3.500 09/01/32"/>
    <n v="3.5"/>
    <d v="2032-09-01T00:00:00"/>
    <n v="501978.04"/>
    <n v="507135.05"/>
    <n v="494308.94"/>
    <n v="-12826.11"/>
    <s v="Aa1"/>
    <s v="AA+"/>
    <n v="3.0142309010706301"/>
  </r>
  <r>
    <x v="0"/>
    <s v="3128MJ2D1"/>
    <s v="FGLMC G08771 4.000 07/01/47"/>
    <n v="4"/>
    <d v="2047-07-01T00:00:00"/>
    <n v="1448208.23"/>
    <n v="1527931.26"/>
    <n v="1370989.15"/>
    <n v="-156942.10999999999"/>
    <s v="Aa1"/>
    <s v="AA+"/>
    <n v="3.06213464384517"/>
  </r>
  <r>
    <x v="0"/>
    <s v="3128MJ4C1"/>
    <s v="FGLMC G08818 4.500 06/01/48"/>
    <n v="4.5"/>
    <d v="2048-06-01T00:00:00"/>
    <n v="134328"/>
    <n v="146743.96"/>
    <n v="130512.21"/>
    <n v="-16231.75"/>
    <s v="Aa1"/>
    <s v="AA+"/>
    <n v="2.8620443800003801"/>
  </r>
  <r>
    <x v="0"/>
    <s v="3128MJ4F4"/>
    <s v="FGLMC G08821 5.000 05/01/48"/>
    <n v="5"/>
    <d v="2048-05-01T00:00:00"/>
    <n v="118829.58"/>
    <n v="131457.14000000001"/>
    <n v="119189.35"/>
    <n v="-12267.79"/>
    <s v="Aa1"/>
    <s v="AA+"/>
    <n v="2.86256015000022"/>
  </r>
  <r>
    <x v="0"/>
    <s v="3128MJ4W7"/>
    <s v="FGLMC G08836 4.000 09/01/48"/>
    <n v="4"/>
    <d v="2048-09-01T00:00:00"/>
    <n v="103613.4"/>
    <n v="112103.32"/>
    <n v="97960.91"/>
    <n v="-14142.41"/>
    <s v="Aa1"/>
    <s v="AA+"/>
    <n v="2.6468989500043398"/>
  </r>
  <r>
    <x v="0"/>
    <s v="3128MJA42"/>
    <s v="FGLMC G08026 5.000 12/01/34"/>
    <n v="5"/>
    <d v="2034-12-01T00:00:00"/>
    <n v="13199.01"/>
    <n v="13807.65"/>
    <n v="13329.07"/>
    <n v="-478.58"/>
    <s v="Aa1"/>
    <s v="AA+"/>
    <n v="3.5636863500306002"/>
  </r>
  <r>
    <x v="0"/>
    <s v="3128MJA59"/>
    <s v="FGLMC G08027 5.500 12/01/34"/>
    <n v="5.5"/>
    <d v="2034-12-01T00:00:00"/>
    <n v="23108.16"/>
    <n v="24614.2"/>
    <n v="23697.97"/>
    <n v="-916.24"/>
    <s v="Aa1"/>
    <s v="AA+"/>
    <n v="3.4863056899675802"/>
  </r>
  <r>
    <x v="0"/>
    <s v="3128MJAL4"/>
    <s v="FGLMC G08010 5.500 09/01/34"/>
    <n v="5.5"/>
    <d v="2034-09-01T00:00:00"/>
    <n v="7278.39"/>
    <n v="8028.8"/>
    <n v="7459.91"/>
    <n v="-568.89"/>
    <s v="Aa1"/>
    <s v="AA+"/>
    <n v="2.2465628499900401"/>
  </r>
  <r>
    <x v="0"/>
    <s v="3128MJAQ3"/>
    <s v="FGLMC G08014 5.000 10/01/34"/>
    <n v="5"/>
    <d v="2034-10-01T00:00:00"/>
    <n v="22272.58"/>
    <n v="23300.959999999999"/>
    <n v="22491.48"/>
    <n v="-809.48"/>
    <s v="Aa1"/>
    <s v="AA+"/>
    <n v="3.5576535399828999"/>
  </r>
  <r>
    <x v="0"/>
    <s v="3128MJD49"/>
    <s v="FGLMC G08122 5.500 04/01/36"/>
    <n v="5.5"/>
    <d v="2036-04-01T00:00:00"/>
    <n v="26188.45"/>
    <n v="26787.1"/>
    <n v="26773.69"/>
    <n v="-13.410000000000082"/>
    <s v="Aa1"/>
    <s v="AA+"/>
    <n v="4.8291768469524499"/>
  </r>
  <r>
    <x v="0"/>
    <s v="3128MJE55"/>
    <s v="FGLMC G08155 5.500 10/01/36"/>
    <n v="5.5"/>
    <d v="2036-10-01T00:00:00"/>
    <n v="3263.99"/>
    <n v="3369.73"/>
    <n v="3335.89"/>
    <n v="-33.840000000000003"/>
    <s v="Aa1"/>
    <s v="AA+"/>
    <n v="4.55386463989697"/>
  </r>
  <r>
    <x v="0"/>
    <s v="3128MJRT9"/>
    <s v="FGLMC G08497 3.000 06/01/42"/>
    <n v="3"/>
    <d v="2042-06-01T00:00:00"/>
    <n v="15014.08"/>
    <n v="14509.02"/>
    <n v="13710.94"/>
    <n v="-798.08"/>
    <s v="Aa1"/>
    <s v="AA+"/>
    <n v="3.6561190600054299"/>
  </r>
  <r>
    <x v="0"/>
    <s v="3128MJS43"/>
    <s v="FGLMC G08538 3.500 07/01/43"/>
    <n v="3.5"/>
    <d v="2043-07-01T00:00:00"/>
    <n v="173228.06"/>
    <n v="188813.24"/>
    <n v="161854.5"/>
    <n v="-26958.74"/>
    <s v="Aa1"/>
    <s v="AA+"/>
    <n v="1.92824294168142"/>
  </r>
  <r>
    <x v="0"/>
    <s v="3128MJS76"/>
    <s v="FGLMC G08541 3.500 08/01/43"/>
    <n v="3.5"/>
    <d v="2043-08-01T00:00:00"/>
    <n v="71980.47"/>
    <n v="78278.759999999995"/>
    <n v="67254.41"/>
    <n v="-11024.35"/>
    <s v="Aa1"/>
    <s v="AA+"/>
    <n v="1.9695197000054701"/>
  </r>
  <r>
    <x v="0"/>
    <s v="3128MJSY7"/>
    <s v="FGLMC G08534 3.000 06/01/43"/>
    <n v="3"/>
    <d v="2043-06-01T00:00:00"/>
    <n v="494316.64"/>
    <n v="525728.9"/>
    <n v="448884.3"/>
    <n v="-76844.600000000006"/>
    <s v="Aa1"/>
    <s v="AA+"/>
    <n v="1.88621856714364"/>
  </r>
  <r>
    <x v="0"/>
    <s v="3128MJT67"/>
    <s v="FGLMC G08572 3.500 02/01/44"/>
    <n v="3.5"/>
    <d v="2044-02-01T00:00:00"/>
    <n v="120719.28"/>
    <n v="130003.04"/>
    <n v="112649.87"/>
    <n v="-17353.169999999998"/>
    <s v="Aa1"/>
    <s v="AA+"/>
    <n v="2.1647207200000902"/>
  </r>
  <r>
    <x v="0"/>
    <s v="3128MJTK6"/>
    <s v="FGLMC G08553 3.000 10/01/43"/>
    <n v="3"/>
    <d v="2043-10-01T00:00:00"/>
    <n v="71104.56"/>
    <n v="75705.17"/>
    <n v="64570.48"/>
    <n v="-11134.69"/>
    <s v="Aa1"/>
    <s v="AA+"/>
    <n v="1.8717855799940699"/>
  </r>
  <r>
    <x v="0"/>
    <s v="3128MJTL4"/>
    <s v="FGLMC G08554 3.500 10/01/43"/>
    <n v="3.5"/>
    <d v="2043-10-01T00:00:00"/>
    <n v="304713.65000000002"/>
    <n v="332161.73"/>
    <n v="281534.71999999997"/>
    <n v="-50627.02"/>
    <s v="Aa1"/>
    <s v="AA+"/>
    <n v="1.9505412333293199"/>
  </r>
  <r>
    <x v="0"/>
    <s v="3128MJTV2"/>
    <s v="FGLMC G08563 4.000 01/01/44"/>
    <n v="4"/>
    <d v="2044-01-01T00:00:00"/>
    <n v="771579.71"/>
    <n v="811525.49"/>
    <n v="746386.32"/>
    <n v="-65139.17"/>
    <s v="Aa1"/>
    <s v="AA+"/>
    <n v="3.0711728199997799"/>
  </r>
  <r>
    <x v="0"/>
    <s v="3128MJTZ3"/>
    <s v="FGLMC G08567 4.000 01/01/44"/>
    <n v="4"/>
    <d v="2044-01-01T00:00:00"/>
    <n v="336975.48"/>
    <n v="368705.88"/>
    <n v="320802.52"/>
    <n v="-47903.360000000001"/>
    <s v="Aa1"/>
    <s v="AA+"/>
    <n v="2.3718834034298601"/>
  </r>
  <r>
    <x v="0"/>
    <s v="3128MJU32"/>
    <s v="FGLMC G08601 4.000 08/01/44"/>
    <n v="4"/>
    <d v="2044-08-01T00:00:00"/>
    <n v="74833.41"/>
    <n v="81939.86"/>
    <n v="72440.75"/>
    <n v="-9499.11"/>
    <s v="Aa1"/>
    <s v="AA+"/>
    <n v="2.3885390600008298"/>
  </r>
  <r>
    <x v="0"/>
    <s v="3128MJUG3"/>
    <s v="FGLMC G08582 4.000 04/01/44"/>
    <n v="4"/>
    <d v="2044-04-01T00:00:00"/>
    <n v="155920.99"/>
    <n v="170816.94"/>
    <n v="148447.09"/>
    <n v="-22369.85"/>
    <s v="Aa1"/>
    <s v="AA+"/>
    <n v="2.3511750090711101"/>
  </r>
  <r>
    <x v="0"/>
    <s v="3128MJUS7"/>
    <s v="FGLMC G08592 4.000 06/01/44"/>
    <n v="4"/>
    <d v="2044-06-01T00:00:00"/>
    <n v="66114.039999999994"/>
    <n v="72400.27"/>
    <n v="62944.36"/>
    <n v="-9455.91"/>
    <s v="Aa1"/>
    <s v="AA+"/>
    <n v="2.3756204900064599"/>
  </r>
  <r>
    <x v="0"/>
    <s v="3128MJUZ1"/>
    <s v="FGLMC G08599 3.500 08/01/44"/>
    <n v="3.5"/>
    <d v="2044-08-01T00:00:00"/>
    <n v="254263.2"/>
    <n v="273963.23"/>
    <n v="237265.91"/>
    <n v="-36697.32"/>
    <s v="Aa1"/>
    <s v="AA+"/>
    <n v="2.1857963100011601"/>
  </r>
  <r>
    <x v="0"/>
    <s v="3128MJV31"/>
    <s v="FGLMC G08633 4.000 03/01/45"/>
    <n v="4"/>
    <d v="2045-03-01T00:00:00"/>
    <n v="90404.12"/>
    <n v="98312.69"/>
    <n v="86704.42"/>
    <n v="-11608.27"/>
    <s v="Aa1"/>
    <s v="AA+"/>
    <n v="2.53084830000074"/>
  </r>
  <r>
    <x v="0"/>
    <s v="3128MJV72"/>
    <s v="FGLMC G08637 4.000 04/01/45"/>
    <n v="4"/>
    <d v="2045-04-01T00:00:00"/>
    <n v="185644.17"/>
    <n v="201863.27"/>
    <n v="177940.65"/>
    <n v="-23922.62"/>
    <s v="Aa1"/>
    <s v="AA+"/>
    <n v="2.5208886899979399"/>
  </r>
  <r>
    <x v="0"/>
    <s v="3128MJW55"/>
    <s v="FGLMC G08667 3.500 09/01/45"/>
    <n v="3.5"/>
    <d v="2045-09-01T00:00:00"/>
    <n v="203362.06"/>
    <n v="220097.36"/>
    <n v="188978.65"/>
    <n v="-31118.71"/>
    <s v="Aa1"/>
    <s v="AA+"/>
    <n v="2.1642702600022101"/>
  </r>
  <r>
    <x v="0"/>
    <s v="3128MJW97"/>
    <s v="FGLMC G08671 3.500 10/01/45"/>
    <n v="3.5"/>
    <d v="2045-10-01T00:00:00"/>
    <n v="102601.95"/>
    <n v="111070.08"/>
    <n v="94060.1"/>
    <n v="-17009.98"/>
    <s v="Aa1"/>
    <s v="AA+"/>
    <n v="2.1571791600042101"/>
  </r>
  <r>
    <x v="0"/>
    <s v="3128MJWL0"/>
    <s v="FGLMC G08650 3.500 06/01/45"/>
    <n v="3.5"/>
    <d v="2045-06-01T00:00:00"/>
    <n v="383003.94"/>
    <n v="414131.94"/>
    <n v="356974.6"/>
    <n v="-57157.34"/>
    <s v="Aa1"/>
    <s v="AA+"/>
    <n v="2.1733779453113402"/>
  </r>
  <r>
    <x v="0"/>
    <s v="3128MJWW6"/>
    <s v="FGLMC G08660 4.000 08/01/45"/>
    <n v="4"/>
    <d v="2045-08-01T00:00:00"/>
    <n v="187173.08"/>
    <n v="203791.48"/>
    <n v="177529.27"/>
    <n v="-26262.21"/>
    <s v="Aa1"/>
    <s v="AA+"/>
    <n v="2.5168711300001401"/>
  </r>
  <r>
    <x v="0"/>
    <s v="3128MJXE5"/>
    <s v="FGLMC G08676 3.500 11/01/45"/>
    <n v="3.5"/>
    <d v="2045-11-01T00:00:00"/>
    <n v="229371.86"/>
    <n v="248273.01"/>
    <n v="211632.54"/>
    <n v="-36640.47"/>
    <s v="Aa1"/>
    <s v="AA+"/>
    <n v="2.1703195499986099"/>
  </r>
  <r>
    <x v="0"/>
    <s v="3128MJXR6"/>
    <s v="FGLMC G08687 3.500 01/01/46"/>
    <n v="3.5"/>
    <d v="2046-01-01T00:00:00"/>
    <n v="177642.17"/>
    <n v="192429.59"/>
    <n v="165076.79"/>
    <n v="-27352.799999999999"/>
    <s v="Aa1"/>
    <s v="AA+"/>
    <n v="2.1635567683847401"/>
  </r>
  <r>
    <x v="0"/>
    <s v="3128MJZ60"/>
    <s v="FGLMC G08764 4.500 05/01/47"/>
    <n v="4.5"/>
    <d v="2047-05-01T00:00:00"/>
    <n v="197414.84"/>
    <n v="217571.59"/>
    <n v="191931.18"/>
    <n v="-25640.41"/>
    <s v="Aa1"/>
    <s v="AA+"/>
    <n v="2.75328050385622"/>
  </r>
  <r>
    <x v="0"/>
    <s v="3128MJZD5"/>
    <s v="FGLMC G08739 4.000 12/01/46"/>
    <n v="4"/>
    <d v="2046-12-01T00:00:00"/>
    <n v="535796.19999999995"/>
    <n v="562122.38"/>
    <n v="512723.19"/>
    <n v="-49399.19"/>
    <s v="Aa1"/>
    <s v="AA+"/>
    <n v="3.16711775070937"/>
  </r>
  <r>
    <x v="0"/>
    <s v="3128MJZF0"/>
    <s v="FGLMC G08741 3.000 01/01/47"/>
    <n v="3"/>
    <d v="2047-01-01T00:00:00"/>
    <n v="343113.65"/>
    <n v="352481.4"/>
    <n v="302854.53000000003"/>
    <n v="-49626.87"/>
    <s v="Aa1"/>
    <s v="AA+"/>
    <n v="2.5689316800006998"/>
  </r>
  <r>
    <x v="0"/>
    <s v="3128MJZP8"/>
    <s v="FGLMC G08749 4.000 02/01/47"/>
    <n v="4"/>
    <d v="2047-02-01T00:00:00"/>
    <n v="248646.42"/>
    <n v="268480.7"/>
    <n v="235391.03"/>
    <n v="-33089.68"/>
    <s v="Aa1"/>
    <s v="AA+"/>
    <n v="2.6677928600007399"/>
  </r>
  <r>
    <x v="0"/>
    <s v="3128MMMT7"/>
    <s v="FGCI G18369 3.500 12/01/25"/>
    <n v="3.5"/>
    <d v="2025-12-01T00:00:00"/>
    <n v="1283.25"/>
    <n v="1285.26"/>
    <n v="1275.8399999999999"/>
    <n v="-9.42"/>
    <s v="Aa1"/>
    <s v="AA+"/>
    <n v="2.4931996996716599"/>
  </r>
  <r>
    <x v="0"/>
    <s v="3128MMNH2"/>
    <s v="FGCI G18391 4.000 06/01/26"/>
    <n v="4"/>
    <d v="2026-06-01T00:00:00"/>
    <n v="2806.55"/>
    <n v="2821.15"/>
    <n v="2794.49"/>
    <n v="-26.66"/>
    <s v="Aa1"/>
    <s v="AA+"/>
    <n v="2.6191075600375702"/>
  </r>
  <r>
    <x v="0"/>
    <s v="3128MMNP4"/>
    <s v="FGCI G18397 4.000 07/01/26"/>
    <n v="4"/>
    <d v="2026-07-01T00:00:00"/>
    <n v="2391.94"/>
    <n v="2406.0700000000002"/>
    <n v="2381.0300000000002"/>
    <n v="-25.04"/>
    <s v="Aa1"/>
    <s v="AA+"/>
    <n v="2.6798326399481298"/>
  </r>
  <r>
    <x v="0"/>
    <s v="3128MMQB2"/>
    <s v="FGCI G18449 2.500 11/01/27"/>
    <n v="2.5"/>
    <d v="2027-11-01T00:00:00"/>
    <n v="75444.600000000006"/>
    <n v="76612.81"/>
    <n v="74162.710000000006"/>
    <n v="-2450.1"/>
    <s v="Aa1"/>
    <s v="AA+"/>
    <n v="0.79801657999491205"/>
  </r>
  <r>
    <x v="0"/>
    <s v="3128MMRD7"/>
    <s v="FGCI G18483 2.500 09/01/28"/>
    <n v="2.5"/>
    <d v="2028-09-01T00:00:00"/>
    <n v="177589.76000000001"/>
    <n v="181103.59"/>
    <n v="173837.13"/>
    <n v="-7266.46"/>
    <s v="Aa1"/>
    <s v="AA+"/>
    <n v="0.87329665933182199"/>
  </r>
  <r>
    <x v="0"/>
    <s v="3128MMTP8"/>
    <s v="FGCI G18557 3.000 06/01/30"/>
    <n v="3"/>
    <d v="2030-06-01T00:00:00"/>
    <n v="342350.57"/>
    <n v="354443.99"/>
    <n v="336160.97"/>
    <n v="-18283.02"/>
    <s v="Aa1"/>
    <s v="AA+"/>
    <n v="1.1301021144440899"/>
  </r>
  <r>
    <x v="0"/>
    <s v="3128MMYE7"/>
    <s v="FGCI G18708 4.000 09/01/33"/>
    <n v="4"/>
    <d v="2033-09-01T00:00:00"/>
    <n v="130750.08"/>
    <n v="138853.04"/>
    <n v="130638.16"/>
    <n v="-8214.8799999999992"/>
    <s v="Aa1"/>
    <s v="AA+"/>
    <n v="1.84225793793208"/>
  </r>
  <r>
    <x v="0"/>
    <s v="3128P8B67"/>
    <s v="FGTW C91861 3.000 01/01/36"/>
    <n v="3"/>
    <d v="2036-01-01T00:00:00"/>
    <n v="278983.82"/>
    <n v="295502.27"/>
    <n v="268122.31"/>
    <n v="-27379.96"/>
    <s v="Aa1"/>
    <s v="AA+"/>
    <n v="1.39805037999877"/>
  </r>
  <r>
    <x v="0"/>
    <s v="3128P8G39"/>
    <s v="FGTW C92018 3.500 09/01/38"/>
    <n v="3.5"/>
    <d v="2038-09-01T00:00:00"/>
    <n v="91420.02"/>
    <n v="97637.24"/>
    <n v="88309.69"/>
    <n v="-9327.5499999999993"/>
    <s v="Aa1"/>
    <s v="AA+"/>
    <n v="1.94769218000222"/>
  </r>
  <r>
    <x v="0"/>
    <s v="3128P8GA3"/>
    <s v="FGTW C91993 3.500 05/01/38"/>
    <n v="3.5"/>
    <d v="2038-05-01T00:00:00"/>
    <n v="129310.21"/>
    <n v="138577.47"/>
    <n v="124901.18"/>
    <n v="-13676.29"/>
    <s v="Aa1"/>
    <s v="AA+"/>
    <n v="1.8539574000015999"/>
  </r>
  <r>
    <x v="0"/>
    <s v="3128PRY29"/>
    <s v="FGCI J12529 4.500 07/01/25"/>
    <n v="4.5"/>
    <d v="2025-07-01T00:00:00"/>
    <n v="33.35"/>
    <n v="33.36"/>
    <n v="33.299999999999997"/>
    <n v="-0.06"/>
    <s v="Aa1"/>
    <s v="AA+"/>
    <n v="3.5317270083932901"/>
  </r>
  <r>
    <x v="0"/>
    <s v="3128PSTE7"/>
    <s v="FGCI J13249 3.500 10/01/25"/>
    <n v="3.5"/>
    <d v="2025-10-01T00:00:00"/>
    <n v="889.98"/>
    <n v="890.63"/>
    <n v="886.75"/>
    <n v="-3.88"/>
    <s v="Aa1"/>
    <s v="AA+"/>
    <n v="2.5746115861805698"/>
  </r>
  <r>
    <x v="0"/>
    <s v="3128PTA70"/>
    <s v="FGCI J13630 3.500 11/01/25"/>
    <n v="3.5"/>
    <d v="2025-11-01T00:00:00"/>
    <n v="610.64"/>
    <n v="611.47"/>
    <n v="607.55999999999995"/>
    <n v="-3.91"/>
    <s v="Aa1"/>
    <s v="AA+"/>
    <n v="2.3424125697090599"/>
  </r>
  <r>
    <x v="0"/>
    <s v="3128PTAR6"/>
    <s v="FGCI J13616 3.500 11/01/25"/>
    <n v="3.5"/>
    <d v="2025-11-01T00:00:00"/>
    <n v="913.05"/>
    <n v="914.31"/>
    <n v="910.06"/>
    <n v="-4.25"/>
    <s v="Aa1"/>
    <s v="AA+"/>
    <n v="2.6195006999814101"/>
  </r>
  <r>
    <x v="0"/>
    <s v="3128PTJ55"/>
    <s v="FGCI J13884 3.500 12/01/25"/>
    <n v="3.5"/>
    <d v="2025-12-01T00:00:00"/>
    <n v="21587.16"/>
    <n v="21634.3"/>
    <n v="21522.22"/>
    <n v="-112.08"/>
    <s v="Aa1"/>
    <s v="AA+"/>
    <n v="2.0608074874620401"/>
  </r>
  <r>
    <x v="0"/>
    <s v="3128PVAH3"/>
    <s v="FGCI J15408 4.000 05/01/26"/>
    <n v="4"/>
    <d v="2026-05-01T00:00:00"/>
    <n v="2511.89"/>
    <n v="2522.7399999999998"/>
    <n v="2501.38"/>
    <n v="-21.36"/>
    <s v="Aa1"/>
    <s v="AA+"/>
    <n v="2.7404757799059798"/>
  </r>
  <r>
    <x v="0"/>
    <s v="3128PXV37"/>
    <s v="FGCI J17834 3.000 01/01/27"/>
    <n v="3"/>
    <d v="2027-01-01T00:00:00"/>
    <n v="1874.87"/>
    <n v="1887.63"/>
    <n v="1854.17"/>
    <n v="-33.46"/>
    <s v="Aa1"/>
    <s v="AA+"/>
    <n v="1.8530115700640499"/>
  </r>
  <r>
    <x v="0"/>
    <s v="31292GZF6"/>
    <s v="FGLMC C00742 6.500 04/01/29"/>
    <n v="6.5"/>
    <d v="2029-04-01T00:00:00"/>
    <n v="663.18"/>
    <n v="679.07"/>
    <n v="686.22"/>
    <n v="7.15"/>
    <s v="Aa1"/>
    <s v="AA+"/>
    <n v="4.6851319996465799"/>
  </r>
  <r>
    <x v="0"/>
    <s v="31292H5P5"/>
    <s v="FGLMC C01754 5.500 01/01/34"/>
    <n v="5.5"/>
    <d v="2034-01-01T00:00:00"/>
    <n v="9635.67"/>
    <n v="9932.99"/>
    <n v="9904.2199999999993"/>
    <n v="-28.77"/>
    <s v="Aa1"/>
    <s v="AA+"/>
    <n v="4.4331852830819303"/>
  </r>
  <r>
    <x v="0"/>
    <s v="31292HD27"/>
    <s v="FGLMC C01021 6.500 05/01/30"/>
    <n v="6.5"/>
    <d v="2030-05-01T00:00:00"/>
    <n v="137.09"/>
    <n v="141.99"/>
    <n v="139.9"/>
    <n v="-2.09"/>
    <s v="Aa1"/>
    <s v="AA+"/>
    <n v="4.5546388478061797"/>
  </r>
  <r>
    <x v="0"/>
    <s v="31292HGC2"/>
    <s v="FGLMC C01095 7.000 11/01/30"/>
    <n v="7"/>
    <d v="2030-11-01T00:00:00"/>
    <n v="65.209999999999994"/>
    <n v="68.13"/>
    <n v="67.42"/>
    <n v="-0.71"/>
    <s v="Aa1"/>
    <s v="AA+"/>
    <n v="4.7192253632760899"/>
  </r>
  <r>
    <x v="0"/>
    <s v="31292HN91"/>
    <s v="FGLMC C01316 6.000 03/01/32"/>
    <n v="6"/>
    <d v="2032-03-01T00:00:00"/>
    <n v="294.85000000000002"/>
    <n v="305.07"/>
    <n v="307.66000000000003"/>
    <n v="2.59"/>
    <s v="Aa1"/>
    <s v="AA+"/>
    <n v="4.5076135608221097"/>
  </r>
  <r>
    <x v="0"/>
    <s v="31292HQ31"/>
    <s v="FGLMC C01374 6.000 06/01/32"/>
    <n v="6"/>
    <d v="2032-06-01T00:00:00"/>
    <n v="3152.29"/>
    <n v="3223.6"/>
    <n v="3261.81"/>
    <n v="38.21"/>
    <s v="Aa1"/>
    <s v="AA+"/>
    <n v="5.0542686198659901"/>
  </r>
  <r>
    <x v="0"/>
    <s v="31292HQN7"/>
    <s v="FGLMC C01361 6.000 05/01/32"/>
    <n v="6"/>
    <d v="2032-05-01T00:00:00"/>
    <n v="2006.6"/>
    <n v="2073.1999999999998"/>
    <n v="2094.73"/>
    <n v="21.53"/>
    <s v="Aa1"/>
    <s v="AA+"/>
    <n v="4.5930990300019303"/>
  </r>
  <r>
    <x v="0"/>
    <s v="31292HRR7"/>
    <s v="FGLMC C01396 6.500 09/01/32"/>
    <n v="6.5"/>
    <d v="2032-09-01T00:00:00"/>
    <n v="4979.96"/>
    <n v="5182.41"/>
    <n v="5207.63"/>
    <n v="25.22"/>
    <s v="Aa1"/>
    <s v="AA+"/>
    <n v="4.8417374700187699"/>
  </r>
  <r>
    <x v="0"/>
    <s v="31292HUP7"/>
    <s v="FGLMC C01490 5.500 02/01/33"/>
    <n v="5.5"/>
    <d v="2033-02-01T00:00:00"/>
    <n v="19472.45"/>
    <n v="19678.07"/>
    <n v="19974.37"/>
    <n v="296.3"/>
    <s v="Aa1"/>
    <s v="AA+"/>
    <n v="5.0927558049137902"/>
  </r>
  <r>
    <x v="0"/>
    <s v="31292HW83"/>
    <s v="FGLMC C01571 6.000 05/01/33"/>
    <n v="6"/>
    <d v="2033-05-01T00:00:00"/>
    <n v="8160.1"/>
    <n v="8447.14"/>
    <n v="8462.9599999999991"/>
    <n v="15.82"/>
    <s v="Aa1"/>
    <s v="AA+"/>
    <n v="4.6775381499537101"/>
  </r>
  <r>
    <x v="0"/>
    <s v="31292HXA7"/>
    <s v="FGLMC C01573 5.500 06/01/33"/>
    <n v="5.5"/>
    <d v="2033-06-01T00:00:00"/>
    <n v="8376.3799999999992"/>
    <n v="8623.19"/>
    <n v="8597.27"/>
    <n v="-25.92"/>
    <s v="Aa1"/>
    <s v="AA+"/>
    <n v="4.4148471600416999"/>
  </r>
  <r>
    <x v="0"/>
    <s v="31292HYU2"/>
    <s v="FGLMC C01623 5.500 09/01/33"/>
    <n v="5.5"/>
    <d v="2033-09-01T00:00:00"/>
    <n v="50053.84"/>
    <n v="49756.07"/>
    <n v="51383.459998999999"/>
    <n v="1627.37"/>
    <s v="Aa1"/>
    <s v="AA+"/>
    <n v="5.7280080965598801"/>
  </r>
  <r>
    <x v="0"/>
    <s v="31292JBG4"/>
    <s v="FGLMC C01839 5.000 05/01/34"/>
    <n v="5"/>
    <d v="2034-05-01T00:00:00"/>
    <n v="31380.84"/>
    <n v="32770.61"/>
    <n v="32165.35"/>
    <n v="-605.26"/>
    <s v="Aa1"/>
    <s v="AA+"/>
    <n v="3.5595766700101099"/>
  </r>
  <r>
    <x v="0"/>
    <s v="31292K4U8"/>
    <s v="FGLMC C03535 4.500 08/01/40"/>
    <n v="4.5"/>
    <d v="2040-08-01T00:00:00"/>
    <n v="58080.959999999999"/>
    <n v="63477.74"/>
    <n v="57409.4"/>
    <n v="-6068.34"/>
    <s v="Aa1"/>
    <s v="AA+"/>
    <n v="2.5498459300063301"/>
  </r>
  <r>
    <x v="0"/>
    <s v="31292LLL7"/>
    <s v="FGLMC C03931 3.500 05/01/42"/>
    <n v="3.5"/>
    <d v="2042-05-01T00:00:00"/>
    <n v="1385637.44"/>
    <n v="1440171.26"/>
    <n v="1278329.6499999999"/>
    <n v="-161841.60999999999"/>
    <s v="Aa1"/>
    <s v="AA+"/>
    <n v="2.8512508599998001"/>
  </r>
  <r>
    <x v="0"/>
    <s v="31292LPX7"/>
    <s v="FGLMC C04038 3.500 06/01/42"/>
    <n v="3.5"/>
    <d v="2042-06-01T00:00:00"/>
    <n v="46748.21"/>
    <n v="49992.9"/>
    <n v="43567.72"/>
    <n v="-6425.18"/>
    <s v="Aa1"/>
    <s v="AA+"/>
    <n v="2.1992710500090999"/>
  </r>
  <r>
    <x v="0"/>
    <s v="31292MDL4"/>
    <s v="FGLMC C04607 3.000 03/01/43"/>
    <n v="3"/>
    <d v="2043-03-01T00:00:00"/>
    <n v="55705.09"/>
    <n v="59143.18"/>
    <n v="51414.74"/>
    <n v="-7728.44"/>
    <s v="Aa1"/>
    <s v="AA+"/>
    <n v="1.9022962000014201"/>
  </r>
  <r>
    <x v="0"/>
    <s v="31292SAN0"/>
    <s v="FGLMC C09013 3.000 09/01/42"/>
    <n v="3"/>
    <d v="2042-09-01T00:00:00"/>
    <n v="144094.42000000001"/>
    <n v="139325.99"/>
    <n v="131591.03"/>
    <n v="-7734.96"/>
    <s v="Aa1"/>
    <s v="AA+"/>
    <n v="3.64311963999682"/>
  </r>
  <r>
    <x v="0"/>
    <s v="31292SB33"/>
    <s v="FGLMC C09058 4.000 03/01/44"/>
    <n v="4"/>
    <d v="2044-03-01T00:00:00"/>
    <n v="210473.63"/>
    <n v="229979.01"/>
    <n v="200392.3"/>
    <n v="-29586.71"/>
    <s v="Aa1"/>
    <s v="AA+"/>
    <n v="2.3995937029731498"/>
  </r>
  <r>
    <x v="0"/>
    <s v="31292SBK5"/>
    <s v="FGLMC C09042 3.500 05/01/43"/>
    <n v="3.5"/>
    <d v="2043-05-01T00:00:00"/>
    <n v="604431.80000000005"/>
    <n v="658109.57999999996"/>
    <n v="564726.55000000005"/>
    <n v="-93383.03"/>
    <s v="Aa1"/>
    <s v="AA+"/>
    <n v="1.9547210899999401"/>
  </r>
  <r>
    <x v="0"/>
    <s v="31292SBM1"/>
    <s v="FGLMC C09044 3.500 07/01/43"/>
    <n v="3.5"/>
    <d v="2043-07-01T00:00:00"/>
    <n v="15927.09"/>
    <n v="17406.98"/>
    <n v="14880.85"/>
    <n v="-2526.13"/>
    <s v="Aa1"/>
    <s v="AA+"/>
    <n v="1.89171481997452"/>
  </r>
  <r>
    <x v="0"/>
    <s v="312931UD8"/>
    <s v="FGLMC A85080 4.500 03/01/39"/>
    <n v="4.5"/>
    <d v="2039-03-01T00:00:00"/>
    <n v="104900.68"/>
    <n v="116892.73"/>
    <n v="105755.18"/>
    <n v="-11137.55"/>
    <s v="Aa1"/>
    <s v="AA+"/>
    <n v="1.9409347100029199"/>
  </r>
  <r>
    <x v="0"/>
    <s v="312938BV4"/>
    <s v="FGLMC A90052 4.500 12/01/39"/>
    <n v="4.5"/>
    <d v="2039-12-01T00:00:00"/>
    <n v="100741.82"/>
    <n v="112007.58"/>
    <n v="100970.49"/>
    <n v="-11037.09"/>
    <s v="Aa1"/>
    <s v="AA+"/>
    <n v="2.1095138599994798"/>
  </r>
  <r>
    <x v="0"/>
    <s v="312938NF6"/>
    <s v="FGLMC A90390 5.000 12/01/39"/>
    <n v="5"/>
    <d v="2039-12-01T00:00:00"/>
    <n v="187947.53"/>
    <n v="210640.98"/>
    <n v="190421.01"/>
    <n v="-20219.97"/>
    <s v="Aa1"/>
    <s v="AA+"/>
    <n v="2.4195410699997701"/>
  </r>
  <r>
    <x v="0"/>
    <s v="312938TG8"/>
    <s v="FGLMC A90551 5.000 01/01/40"/>
    <n v="5"/>
    <d v="2040-01-01T00:00:00"/>
    <n v="46195.12"/>
    <n v="51202.720000000001"/>
    <n v="46556.71"/>
    <n v="-4646.01"/>
    <s v="Aa1"/>
    <s v="AA+"/>
    <n v="2.80902379000569"/>
  </r>
  <r>
    <x v="0"/>
    <s v="312938ZD8"/>
    <s v="FGLMC A90740 4.500 01/01/40"/>
    <n v="4.5"/>
    <d v="2040-01-01T00:00:00"/>
    <n v="114483.79"/>
    <n v="128574.71"/>
    <n v="114403.98"/>
    <n v="-14170.73"/>
    <s v="Aa1"/>
    <s v="AA+"/>
    <n v="1.7320022899993299"/>
  </r>
  <r>
    <x v="0"/>
    <s v="312941NX1"/>
    <s v="FGLMC A93106 5.500 07/01/40"/>
    <n v="5.5"/>
    <d v="2040-07-01T00:00:00"/>
    <n v="81482.5"/>
    <n v="90194.33"/>
    <n v="85518.29"/>
    <n v="-4676.04"/>
    <s v="Aa1"/>
    <s v="AA+"/>
    <n v="3.2269102275386898"/>
  </r>
  <r>
    <x v="0"/>
    <s v="3129422C8"/>
    <s v="FGLMC A94371 4.000 10/01/40"/>
    <n v="4"/>
    <d v="2040-10-01T00:00:00"/>
    <n v="40359.29"/>
    <n v="43055.76"/>
    <n v="38951.89"/>
    <n v="-4103.87"/>
    <s v="Aa1"/>
    <s v="AA+"/>
    <n v="2.64432866633872"/>
  </r>
  <r>
    <x v="0"/>
    <s v="31294B6N0"/>
    <s v="FGLMC C35377 7.000 01/01/30"/>
    <n v="7"/>
    <d v="2030-01-01T00:00:00"/>
    <n v="431.51"/>
    <n v="447.53"/>
    <n v="442.54"/>
    <n v="-4.99"/>
    <s v="Aa1"/>
    <s v="AA+"/>
    <n v="4.81084676111099"/>
  </r>
  <r>
    <x v="0"/>
    <s v="31294UAK9"/>
    <s v="FGCI E09010 2.500 09/01/27"/>
    <n v="2.5"/>
    <d v="2027-09-01T00:00:00"/>
    <n v="14855.51"/>
    <n v="14963.07"/>
    <n v="14611.16"/>
    <n v="-351.91"/>
    <s v="Aa1"/>
    <s v="AA+"/>
    <n v="1.63206102998917"/>
  </r>
  <r>
    <x v="0"/>
    <s v="31296JZA7"/>
    <s v="FGLMC A10737 5.500 06/01/33"/>
    <n v="5.5"/>
    <d v="2033-06-01T00:00:00"/>
    <n v="143147.5"/>
    <n v="144880.20000000001"/>
    <n v="146586.51999999999"/>
    <n v="1706.32"/>
    <s v="Aa1"/>
    <s v="AA+"/>
    <n v="4.9992725800005804"/>
  </r>
  <r>
    <x v="0"/>
    <s v="31296KF81"/>
    <s v="FGLMC A11091 5.500 07/01/33"/>
    <n v="5.5"/>
    <d v="2033-07-01T00:00:00"/>
    <n v="59161.4"/>
    <n v="62799.44"/>
    <n v="60737.33"/>
    <n v="-2062.11"/>
    <s v="Aa1"/>
    <s v="AA+"/>
    <n v="3.3753258700077602"/>
  </r>
  <r>
    <x v="0"/>
    <s v="31296KLQ4"/>
    <s v="FGLMC A11235 6.000 07/01/33"/>
    <n v="6"/>
    <d v="2033-07-01T00:00:00"/>
    <n v="4158.26"/>
    <n v="4220.26"/>
    <n v="4317.68"/>
    <n v="97.42"/>
    <s v="Aa1"/>
    <s v="AA+"/>
    <n v="5.4436180398838001"/>
  </r>
  <r>
    <x v="0"/>
    <s v="31296LUE9"/>
    <s v="FGLMC A12381 5.000 08/01/33"/>
    <n v="5"/>
    <d v="2033-08-01T00:00:00"/>
    <n v="17106.439999999999"/>
    <n v="16844.650000000001"/>
    <n v="17178.87"/>
    <n v="334.22"/>
    <s v="Aa1"/>
    <s v="AA+"/>
    <n v="5.5311752701896504"/>
  </r>
  <r>
    <x v="0"/>
    <s v="31296NDS3"/>
    <s v="FGLMC A13713 6.000 09/01/33"/>
    <n v="6"/>
    <d v="2033-09-01T00:00:00"/>
    <n v="763.54"/>
    <n v="792.11"/>
    <n v="793.22999900000002"/>
    <n v="1.1299999999999999"/>
    <s v="Aa1"/>
    <s v="AA+"/>
    <n v="4.7006366186514503"/>
  </r>
  <r>
    <x v="0"/>
    <s v="31296NPB7"/>
    <s v="FGLMC A14018 5.500 10/01/33"/>
    <n v="5.5"/>
    <d v="2033-10-01T00:00:00"/>
    <n v="5011.17"/>
    <n v="5154.42"/>
    <n v="5183.97"/>
    <n v="29.55"/>
    <s v="Aa1"/>
    <s v="AA+"/>
    <n v="4.4747418400130403"/>
  </r>
  <r>
    <x v="0"/>
    <s v="31296NZY6"/>
    <s v="FGLMC A14359 5.500 10/01/33"/>
    <n v="5.5"/>
    <d v="2033-10-01T00:00:00"/>
    <n v="31859.63"/>
    <n v="34085.68"/>
    <n v="32727.68"/>
    <n v="-1358"/>
    <s v="Aa1"/>
    <s v="AA+"/>
    <n v="3.19608694316792"/>
  </r>
  <r>
    <x v="0"/>
    <s v="31296RV96"/>
    <s v="FGLMC A16940 5.500 12/01/33"/>
    <n v="5.5"/>
    <d v="2033-12-01T00:00:00"/>
    <n v="3943.24"/>
    <n v="4401.58"/>
    <n v="4050.85"/>
    <n v="-350.73"/>
    <s v="Aa1"/>
    <s v="AA+"/>
    <n v="1.46816150995779"/>
  </r>
  <r>
    <x v="0"/>
    <s v="31296WNK9"/>
    <s v="FGLMC A20394 5.000 04/01/34"/>
    <n v="5"/>
    <d v="2034-04-01T00:00:00"/>
    <n v="13053.37"/>
    <n v="13644.41"/>
    <n v="13319.94"/>
    <n v="-324.47000000000003"/>
    <s v="Aa1"/>
    <s v="AA+"/>
    <n v="3.5441118999648902"/>
  </r>
  <r>
    <x v="0"/>
    <s v="31297AFB5"/>
    <s v="FGLMC A22862 5.500 11/01/34"/>
    <n v="5.5"/>
    <d v="2034-11-01T00:00:00"/>
    <n v="39503.449999999997"/>
    <n v="42113.66"/>
    <n v="40769.050000000003"/>
    <n v="-1344.61"/>
    <s v="Aa1"/>
    <s v="AA+"/>
    <n v="3.42801537000109"/>
  </r>
  <r>
    <x v="0"/>
    <s v="31297BCH3"/>
    <s v="FGLMC A23672 6.000 06/01/34"/>
    <n v="6"/>
    <d v="2034-06-01T00:00:00"/>
    <n v="14228.48"/>
    <n v="15741.66"/>
    <n v="14979.54"/>
    <n v="-762.12"/>
    <s v="Aa1"/>
    <s v="AA+"/>
    <n v="2.7759369499785902"/>
  </r>
  <r>
    <x v="0"/>
    <s v="31297BJC7"/>
    <s v="FGLMC A23859 5.000 06/01/34"/>
    <n v="5"/>
    <d v="2034-06-01T00:00:00"/>
    <n v="13201.55"/>
    <n v="12955.45"/>
    <n v="13538.71"/>
    <n v="583.26"/>
    <s v="Aa1"/>
    <s v="AA+"/>
    <n v="5.6127044399847197"/>
  </r>
  <r>
    <x v="0"/>
    <s v="31297CHK9"/>
    <s v="FGLMC A24734 4.500 07/01/34"/>
    <n v="4.5"/>
    <d v="2034-07-01T00:00:00"/>
    <n v="6371.81"/>
    <n v="6829.14"/>
    <n v="6442.61"/>
    <n v="-386.53"/>
    <s v="Aa1"/>
    <s v="AA+"/>
    <n v="2.46679345993785"/>
  </r>
  <r>
    <x v="0"/>
    <s v="31297FDN0"/>
    <s v="FGLMC A27309 6.500 09/01/34"/>
    <n v="6.5"/>
    <d v="2034-09-01T00:00:00"/>
    <n v="496.62"/>
    <n v="518.20000000000005"/>
    <n v="525.63"/>
    <n v="7.43"/>
    <s v="Aa1"/>
    <s v="AA+"/>
    <n v="5.12780201080664"/>
  </r>
  <r>
    <x v="0"/>
    <s v="31297H4M8"/>
    <s v="FGLMC A29828 5.000 02/01/35"/>
    <n v="5"/>
    <d v="2035-02-01T00:00:00"/>
    <n v="50134.53"/>
    <n v="53623.32"/>
    <n v="50629.95"/>
    <n v="-2993.37"/>
    <s v="Aa1"/>
    <s v="AA+"/>
    <n v="2.9868843399849201"/>
  </r>
  <r>
    <x v="0"/>
    <s v="31297HPN3"/>
    <s v="FGLMC A29429 4.500 01/01/35"/>
    <n v="4.5"/>
    <d v="2035-01-01T00:00:00"/>
    <n v="17345.939999999999"/>
    <n v="16915.64"/>
    <n v="17567.009999999998"/>
    <n v="651.37"/>
    <s v="Aa1"/>
    <s v="AA+"/>
    <n v="5.3199147400275697"/>
  </r>
  <r>
    <x v="0"/>
    <s v="31297HX46"/>
    <s v="FGLMC A29699 5.000 01/01/35"/>
    <n v="5"/>
    <d v="2035-01-01T00:00:00"/>
    <n v="50767.5"/>
    <n v="50775.98"/>
    <n v="51316.959999999999"/>
    <n v="540.98"/>
    <s v="Aa1"/>
    <s v="AA+"/>
    <n v="4.9983433199910703"/>
  </r>
  <r>
    <x v="0"/>
    <s v="31297PJS1"/>
    <s v="FGLMC A33873 5.000 03/01/35"/>
    <n v="5"/>
    <d v="2035-03-01T00:00:00"/>
    <n v="4406.45"/>
    <n v="4651.04"/>
    <n v="4449.7299999999996"/>
    <n v="-201.31"/>
    <s v="Aa1"/>
    <s v="AA+"/>
    <n v="3.4056851001066399"/>
  </r>
  <r>
    <x v="0"/>
    <s v="31297PZY0"/>
    <s v="FGLMC A34359 5.500 05/01/35"/>
    <n v="5.5"/>
    <d v="2035-05-01T00:00:00"/>
    <n v="12445.7"/>
    <n v="14002.07"/>
    <n v="13019.2"/>
    <n v="-982.87"/>
    <s v="Aa1"/>
    <s v="AA+"/>
    <n v="2.0038835155801999"/>
  </r>
  <r>
    <x v="0"/>
    <s v="31297SZP3"/>
    <s v="FGLMC A37050 5.000 09/01/35"/>
    <n v="5"/>
    <d v="2035-09-01T00:00:00"/>
    <n v="38224.800000000003"/>
    <n v="37841.61"/>
    <n v="38644.76"/>
    <n v="803.15"/>
    <s v="Aa1"/>
    <s v="AA+"/>
    <n v="5.3548294699934802"/>
  </r>
  <r>
    <x v="0"/>
    <s v="31298SPW8"/>
    <s v="FGLMC C55837 5.000 03/01/31"/>
    <n v="5"/>
    <d v="2031-03-01T00:00:00"/>
    <n v="51132.88"/>
    <n v="52142.47"/>
    <n v="52127.63"/>
    <n v="-14.84"/>
    <s v="Aa1"/>
    <s v="AA+"/>
    <n v="4.0961750499928398"/>
  </r>
  <r>
    <x v="0"/>
    <s v="31306X2A0"/>
    <s v="FGCI J20769 2.500 10/01/27"/>
    <n v="2.5"/>
    <d v="2027-10-01T00:00:00"/>
    <n v="59612.959999999999"/>
    <n v="59519.55"/>
    <n v="58631.48"/>
    <n v="-888.07"/>
    <s v="Aa1"/>
    <s v="AA+"/>
    <n v="2.6830880838144799"/>
  </r>
  <r>
    <x v="0"/>
    <s v="31306XRM7"/>
    <s v="FGCI J20492 2.500 09/01/27"/>
    <n v="2.5"/>
    <d v="2027-09-01T00:00:00"/>
    <n v="18251.689999999999"/>
    <n v="18383.169999999998"/>
    <n v="17958.82"/>
    <n v="-424.35"/>
    <s v="Aa1"/>
    <s v="AA+"/>
    <n v="1.6377863699786299"/>
  </r>
  <r>
    <x v="0"/>
    <s v="31307B5M8"/>
    <s v="FGCI J23552 2.500 05/01/28"/>
    <n v="2.5"/>
    <d v="2028-05-01T00:00:00"/>
    <n v="98264.48"/>
    <n v="98833.15"/>
    <n v="96408.29"/>
    <n v="-2424.86"/>
    <s v="Aa1"/>
    <s v="AA+"/>
    <n v="1.9449013500025001"/>
  </r>
  <r>
    <x v="0"/>
    <s v="31307FJM4"/>
    <s v="FGCI J26568 3.500 12/01/28"/>
    <n v="3.5"/>
    <d v="2028-12-01T00:00:00"/>
    <n v="581785.73"/>
    <n v="590839.1"/>
    <n v="575689.89"/>
    <n v="-15149.21"/>
    <s v="Aa1"/>
    <s v="AA+"/>
    <n v="2.21248228449844"/>
  </r>
  <r>
    <x v="0"/>
    <s v="3131XYG86"/>
    <s v="FNCL ZM4723 3.500 11/01/47"/>
    <n v="3.5"/>
    <d v="2047-11-01T00:00:00"/>
    <n v="95594.59"/>
    <n v="101372.31"/>
    <n v="87722.65"/>
    <n v="-13649.66"/>
    <s v="Aa1"/>
    <s v="AA+"/>
    <n v="2.5551174500018798"/>
  </r>
  <r>
    <x v="0"/>
    <s v="3131YBFP8"/>
    <s v="FNCL ZN4674 3.500 12/01/48"/>
    <n v="3.5"/>
    <d v="2048-12-01T00:00:00"/>
    <n v="84390.399999999994"/>
    <n v="89576.67"/>
    <n v="77221.789999999994"/>
    <n v="-12354.88"/>
    <s v="Aa1"/>
    <s v="AA+"/>
    <n v="2.5508812300010701"/>
  </r>
  <r>
    <x v="0"/>
    <s v="3132A5FC4"/>
    <s v="FNCL ZS4663 3.500 05/01/46"/>
    <n v="3.5"/>
    <d v="2046-05-01T00:00:00"/>
    <n v="90716.66"/>
    <n v="96738.96"/>
    <n v="82995.72"/>
    <n v="-13743.24"/>
    <s v="Aa1"/>
    <s v="AA+"/>
    <n v="2.4324510000004098"/>
  </r>
  <r>
    <x v="0"/>
    <s v="3132A5GW9"/>
    <s v="FNCL ZS4713 3.500 04/01/47"/>
    <n v="3.5"/>
    <d v="2047-04-01T00:00:00"/>
    <n v="260692.57"/>
    <n v="276264.3"/>
    <n v="239223.65"/>
    <n v="-37040.65"/>
    <s v="Aa1"/>
    <s v="AA+"/>
    <n v="2.5588154291090102"/>
  </r>
  <r>
    <x v="0"/>
    <s v="3132A5JQ9"/>
    <s v="FNCL ZS4771 3.500 06/01/48"/>
    <n v="3.5"/>
    <d v="2048-06-01T00:00:00"/>
    <n v="122959.1"/>
    <n v="127521.97"/>
    <n v="112518.11"/>
    <n v="-15003.86"/>
    <s v="Aa1"/>
    <s v="AA+"/>
    <n v="2.9177514799998798"/>
  </r>
  <r>
    <x v="0"/>
    <s v="3132ACSS0"/>
    <s v="FNCL ZT0529 3.000 10/01/46"/>
    <n v="3"/>
    <d v="2046-10-01T00:00:00"/>
    <n v="339489.79"/>
    <n v="366993.96"/>
    <n v="306183.65000000002"/>
    <n v="-60810.31"/>
    <s v="Aa1"/>
    <s v="AA+"/>
    <n v="1.68887216999975"/>
  </r>
  <r>
    <x v="0"/>
    <s v="3132ADY51"/>
    <s v="FNCL ZT1632 3.000 12/01/48"/>
    <n v="3"/>
    <d v="2048-12-01T00:00:00"/>
    <n v="266561.17"/>
    <n v="282226.09000000003"/>
    <n v="233437.66"/>
    <n v="-48788.43"/>
    <s v="Aa1"/>
    <s v="AA+"/>
    <n v="2.1214702699987802"/>
  </r>
  <r>
    <x v="0"/>
    <s v="3132CWKV5"/>
    <s v="FNCI SB0308 2.500 01/01/35"/>
    <n v="2.5"/>
    <d v="2035-01-01T00:00:00"/>
    <n v="368511.6"/>
    <n v="386077.91"/>
    <n v="344690.81"/>
    <n v="-41387.1"/>
    <s v="Aa1"/>
    <s v="AA+"/>
    <n v="0.91465419000014803"/>
  </r>
  <r>
    <x v="0"/>
    <s v="3132CWNJ9"/>
    <s v="FNCI SB0393 2.000 07/01/35"/>
    <n v="2"/>
    <d v="2035-07-01T00:00:00"/>
    <n v="493865.82"/>
    <n v="506887.1"/>
    <n v="459331.41"/>
    <n v="-47555.69"/>
    <s v="Aa1"/>
    <s v="AA+"/>
    <n v="1.26332504000003"/>
  </r>
  <r>
    <x v="0"/>
    <s v="3132D53R1"/>
    <s v="FNCI SB8008 2.500 08/01/34"/>
    <n v="2.5"/>
    <d v="2034-08-01T00:00:00"/>
    <n v="134807.34"/>
    <n v="139446.47"/>
    <n v="126365.1"/>
    <n v="-13081.37"/>
    <s v="Aa1"/>
    <s v="AA+"/>
    <n v="1.4183202200027001"/>
  </r>
  <r>
    <x v="0"/>
    <s v="3132D55X6"/>
    <s v="FNCI SB8062 2.500 09/01/35"/>
    <n v="2.5"/>
    <d v="2035-09-01T00:00:00"/>
    <n v="2177519.36"/>
    <n v="2044192.76"/>
    <n v="2056281.83"/>
    <n v="12089.07"/>
    <s v="Aa1"/>
    <s v="AA+"/>
    <n v="4.3110874099999297"/>
  </r>
  <r>
    <x v="0"/>
    <s v="3132D56D9"/>
    <s v="FNCI SB8068 1.500 10/01/35"/>
    <n v="1.5"/>
    <d v="2035-10-01T00:00:00"/>
    <n v="464251.9"/>
    <n v="470697.03"/>
    <n v="418053.87"/>
    <n v="-52643.16"/>
    <s v="Aa1"/>
    <s v="AA+"/>
    <n v="1.13376456999952"/>
  </r>
  <r>
    <x v="0"/>
    <s v="3132D6DZ0"/>
    <s v="FNCI SB8220 5.500 02/01/38"/>
    <n v="5.5"/>
    <d v="2038-02-01T00:00:00"/>
    <n v="653458.48"/>
    <n v="651555.07999999996"/>
    <n v="666055.71"/>
    <n v="14500.63"/>
    <s v="Aa1"/>
    <s v="AA+"/>
    <n v="5.6121878199998099"/>
  </r>
  <r>
    <x v="0"/>
    <s v="3132D6JH4"/>
    <s v="FNCI SB8364 5.500 02/01/40"/>
    <n v="5.5"/>
    <d v="2040-02-01T00:00:00"/>
    <n v="1299151.83"/>
    <n v="1316006.21"/>
    <n v="1322787.17"/>
    <n v="6780.96"/>
    <s v="Aa1"/>
    <s v="AA+"/>
    <n v="5.0329632300002602"/>
  </r>
  <r>
    <x v="0"/>
    <s v="3132DMVD4"/>
    <s v="FNCL SD0612 2.500 11/01/50"/>
    <n v="2.5"/>
    <d v="2050-11-01T00:00:00"/>
    <n v="3370905.52"/>
    <n v="2858890.3"/>
    <n v="2869255.79"/>
    <n v="10365.5"/>
    <s v="Aa1"/>
    <s v="AA+"/>
    <n v="5.2397956645590797"/>
  </r>
  <r>
    <x v="0"/>
    <s v="3132DMW35"/>
    <s v="FNCL SD0666 2.500 08/01/51"/>
    <n v="2.5"/>
    <d v="2051-08-01T00:00:00"/>
    <n v="201250.18"/>
    <n v="205985.29"/>
    <n v="169541.85"/>
    <n v="-36443.440000000002"/>
    <s v="Aa1"/>
    <s v="AA+"/>
    <n v="2.1652545500020901"/>
  </r>
  <r>
    <x v="0"/>
    <s v="3132DN2T9"/>
    <s v="FNCL SD1686 5.500 09/01/52"/>
    <n v="5.5"/>
    <d v="2052-09-01T00:00:00"/>
    <n v="1831160.66"/>
    <n v="1818502.42"/>
    <n v="1864900.6599989999"/>
    <n v="46398.239999999998"/>
    <s v="Aa1"/>
    <s v="AA+"/>
    <n v="5.63843069648156"/>
  </r>
  <r>
    <x v="0"/>
    <s v="3132DP6F0"/>
    <s v="FNCL SD2670 3.500 06/01/52"/>
    <n v="3.5"/>
    <d v="2052-06-01T00:00:00"/>
    <n v="459627.55"/>
    <n v="433900.16"/>
    <n v="419876.34"/>
    <n v="-14023.82"/>
    <s v="Aa1"/>
    <s v="AA+"/>
    <n v="4.4343751499999398"/>
  </r>
  <r>
    <x v="0"/>
    <s v="3132DPBW7"/>
    <s v="FNCL SD1853 5.500 11/01/52"/>
    <n v="5.5"/>
    <d v="2052-11-01T00:00:00"/>
    <n v="929349.06"/>
    <n v="936910.5"/>
    <n v="933708.47"/>
    <n v="-3202.03"/>
    <s v="Aa1"/>
    <s v="AA+"/>
    <n v="5.3438572705471898"/>
  </r>
  <r>
    <x v="0"/>
    <s v="3132DQ3C8"/>
    <s v="FNCL SD3495 5.000 07/01/53"/>
    <n v="5"/>
    <d v="2053-07-01T00:00:00"/>
    <n v="1123660.02"/>
    <n v="1093772.01"/>
    <n v="1105346.17"/>
    <n v="11574.16"/>
    <s v="Aa1"/>
    <s v="AA+"/>
    <n v="5.4675208700001399"/>
  </r>
  <r>
    <x v="0"/>
    <s v="3132DQ3N4"/>
    <s v="FNCL SD3505 6.000 06/01/53"/>
    <n v="6"/>
    <d v="2053-06-01T00:00:00"/>
    <n v="1644993.64"/>
    <n v="1663090.13"/>
    <n v="1676269.41"/>
    <n v="13179.28"/>
    <s v="Aa1"/>
    <s v="AA+"/>
    <n v="5.6953237599997104"/>
  </r>
  <r>
    <x v="0"/>
    <s v="3132DQ3T1"/>
    <s v="FNCL SD3510 6.000 06/01/53"/>
    <n v="6"/>
    <d v="2053-06-01T00:00:00"/>
    <n v="3039362.4"/>
    <n v="3055174.76"/>
    <n v="3096396.04"/>
    <n v="41221.279999999999"/>
    <s v="Aa1"/>
    <s v="AA+"/>
    <n v="5.8905688000001701"/>
  </r>
  <r>
    <x v="0"/>
    <s v="3132DQ6G6"/>
    <s v="FNCL SD3571 6.000 08/01/53"/>
    <n v="6"/>
    <d v="2053-08-01T00:00:00"/>
    <n v="1664802.24"/>
    <n v="1659052.24"/>
    <n v="1705813.48"/>
    <n v="46761.24"/>
    <s v="Aa1"/>
    <s v="AA+"/>
    <n v="6.08736018000012"/>
  </r>
  <r>
    <x v="0"/>
    <s v="3132DQBY1"/>
    <s v="FNCL SD2755 5.000 05/01/53"/>
    <n v="5"/>
    <d v="2053-05-01T00:00:00"/>
    <n v="178978.6"/>
    <n v="178878.28"/>
    <n v="177666.49"/>
    <n v="-1211.79"/>
    <s v="Aa1"/>
    <s v="AA+"/>
    <n v="5.0134231600002002"/>
  </r>
  <r>
    <x v="0"/>
    <s v="3132DQCB0"/>
    <s v="FNCL SD2766 6.000 04/01/53"/>
    <n v="6"/>
    <d v="2053-04-01T00:00:00"/>
    <n v="3355581.14"/>
    <n v="3404137"/>
    <n v="3449884.7"/>
    <n v="45747.7"/>
    <s v="Aa1"/>
    <s v="AA+"/>
    <n v="5.6937656300765802"/>
  </r>
  <r>
    <x v="0"/>
    <s v="3132DQCC8"/>
    <s v="FNCL SD2767 5.000 05/01/53"/>
    <n v="5"/>
    <d v="2053-05-01T00:00:00"/>
    <n v="183471.02"/>
    <n v="185532.25"/>
    <n v="182127.37"/>
    <n v="-3404.88"/>
    <s v="Aa1"/>
    <s v="AA+"/>
    <n v="4.8014222500023598"/>
  </r>
  <r>
    <x v="0"/>
    <s v="3132DQKW5"/>
    <s v="FNCL SD3009 5.500 06/01/53"/>
    <n v="5.5"/>
    <d v="2053-06-01T00:00:00"/>
    <n v="430675.68"/>
    <n v="429166.59"/>
    <n v="437142.03"/>
    <n v="7975.44"/>
    <s v="Aa1"/>
    <s v="AA+"/>
    <n v="5.5720937099996499"/>
  </r>
  <r>
    <x v="0"/>
    <s v="3132DQPP5"/>
    <s v="FNCL SD3130 5.500 06/01/53"/>
    <n v="5.5"/>
    <d v="2053-06-01T00:00:00"/>
    <n v="3127428.9"/>
    <n v="3089699.59"/>
    <n v="3132692.35"/>
    <n v="42992.76"/>
    <s v="Aa1"/>
    <s v="AA+"/>
    <n v="5.7498652510925803"/>
  </r>
  <r>
    <x v="0"/>
    <s v="3132DQW36"/>
    <s v="FNCL SD3366 5.000 07/01/53"/>
    <n v="5"/>
    <d v="2053-07-01T00:00:00"/>
    <n v="3104518.27"/>
    <n v="3015724.21"/>
    <n v="3082862.4"/>
    <n v="67138.19"/>
    <s v="Aa1"/>
    <s v="AA+"/>
    <n v="5.5010034241483199"/>
  </r>
  <r>
    <x v="0"/>
    <s v="3132DS2L5"/>
    <s v="FNCL SD5279 3.000 08/01/52"/>
    <n v="3"/>
    <d v="2052-08-01T00:00:00"/>
    <n v="318208.78000000003"/>
    <n v="273894.39"/>
    <n v="278995"/>
    <n v="5100.6099999999997"/>
    <s v="Aa1"/>
    <s v="AA+"/>
    <n v="5.3752296300008204"/>
  </r>
  <r>
    <x v="0"/>
    <s v="3132DSH96"/>
    <s v="FNCL SD4756 6.000 02/01/54"/>
    <n v="6"/>
    <d v="2054-02-01T00:00:00"/>
    <n v="2042862.92"/>
    <n v="2053607.33"/>
    <n v="2107674.59"/>
    <n v="54067.26"/>
    <s v="Aa1"/>
    <s v="AA+"/>
    <n v="5.9146313287472498"/>
  </r>
  <r>
    <x v="0"/>
    <s v="3132DTAZ3"/>
    <s v="FNCL SD5424 5.000 04/01/54"/>
    <n v="5"/>
    <d v="2054-04-01T00:00:00"/>
    <n v="5289567.55"/>
    <n v="5346003.42"/>
    <n v="5208182.2699999996"/>
    <n v="-137821.15"/>
    <s v="Aa1"/>
    <s v="AA+"/>
    <n v="4.8308169669006702"/>
  </r>
  <r>
    <x v="0"/>
    <s v="3132DTCS7"/>
    <s v="FNCL SD5481 5.500 06/01/54"/>
    <n v="5.5"/>
    <d v="2054-06-01T00:00:00"/>
    <n v="6242316.2300000004"/>
    <n v="6175691.5999999996"/>
    <n v="6280032.9199999999"/>
    <n v="104341.32"/>
    <s v="Aa1"/>
    <s v="AA+"/>
    <n v="5.6959206278571299"/>
  </r>
  <r>
    <x v="0"/>
    <s v="3132DTGJ3"/>
    <s v="FNCL SD5601 5.500 06/01/54"/>
    <n v="5.5"/>
    <d v="2054-06-01T00:00:00"/>
    <n v="8894400.7400000002"/>
    <n v="9034555.6300000008"/>
    <n v="8964125.7200000007"/>
    <n v="-70429.91"/>
    <s v="Aa1"/>
    <s v="AA+"/>
    <n v="5.2242656246104699"/>
  </r>
  <r>
    <x v="0"/>
    <s v="3132DUBE6"/>
    <s v="FNCL SD6337 6.000 09/01/54"/>
    <n v="6"/>
    <d v="2054-09-01T00:00:00"/>
    <n v="429760.62"/>
    <n v="436416.88"/>
    <n v="440311.49"/>
    <n v="3894.61"/>
    <s v="Aa1"/>
    <s v="AA+"/>
    <n v="5.6872662100008604"/>
  </r>
  <r>
    <x v="0"/>
    <s v="3132DULU9"/>
    <s v="FNCL SD6639 5.500 10/01/54"/>
    <n v="5.5"/>
    <d v="2054-10-01T00:00:00"/>
    <n v="896383.55"/>
    <n v="890725"/>
    <n v="897077.71"/>
    <n v="6352.71"/>
    <s v="Aa1"/>
    <s v="AA+"/>
    <n v="5.6261393500002796"/>
  </r>
  <r>
    <x v="0"/>
    <s v="3132DV3T0"/>
    <s v="FNCL SD8010 3.000 09/01/49"/>
    <n v="3"/>
    <d v="2049-09-01T00:00:00"/>
    <n v="2986504.85"/>
    <n v="3132747.38"/>
    <n v="2614298.2500049998"/>
    <n v="-518449.2"/>
    <s v="Aa1"/>
    <s v="AA+"/>
    <n v="2.2918319753634302"/>
  </r>
  <r>
    <x v="0"/>
    <s v="3132DV4P7"/>
    <s v="FNCL SD8030 3.000 12/01/49"/>
    <n v="3"/>
    <d v="2049-12-01T00:00:00"/>
    <n v="74297.22"/>
    <n v="77879.44"/>
    <n v="65034.99"/>
    <n v="-12844.45"/>
    <s v="Aa1"/>
    <s v="AA+"/>
    <n v="2.31176414999902"/>
  </r>
  <r>
    <x v="0"/>
    <s v="3132DV5D3"/>
    <s v="FNCL SD8044 3.000 02/01/50"/>
    <n v="3"/>
    <d v="2050-02-01T00:00:00"/>
    <n v="282843.15999999997"/>
    <n v="296767.34999999998"/>
    <n v="248472.89"/>
    <n v="-48294.46"/>
    <s v="Aa1"/>
    <s v="AA+"/>
    <n v="2.3016743899994401"/>
  </r>
  <r>
    <x v="0"/>
    <s v="3132DV7A7"/>
    <s v="FNCL SD8089 2.500 07/01/50"/>
    <n v="2.5"/>
    <d v="2050-07-01T00:00:00"/>
    <n v="558233.13"/>
    <n v="578296.07999999996"/>
    <n v="467321.48"/>
    <n v="-110974.6"/>
    <s v="Aa1"/>
    <s v="AA+"/>
    <n v="2.0102900800002002"/>
  </r>
  <r>
    <x v="0"/>
    <s v="3132DV7D1"/>
    <s v="FNCL SD8092 3.000 09/01/50"/>
    <n v="3"/>
    <d v="2050-09-01T00:00:00"/>
    <n v="1647125.61"/>
    <n v="1732919.69"/>
    <n v="1442567.62"/>
    <n v="-290352.07"/>
    <s v="Aa1"/>
    <s v="AA+"/>
    <n v="2.27287488950858"/>
  </r>
  <r>
    <x v="0"/>
    <s v="3132DV7L3"/>
    <s v="FNCL SD8099 2.500 10/01/50"/>
    <n v="2.5"/>
    <d v="2050-10-01T00:00:00"/>
    <n v="1281115.08"/>
    <n v="1325591.23"/>
    <n v="1073821.18"/>
    <n v="-251770.05"/>
    <s v="Aa1"/>
    <s v="AA+"/>
    <n v="2.0285202699998299"/>
  </r>
  <r>
    <x v="0"/>
    <s v="3132DV7M1"/>
    <s v="FNCL SD8100 3.000 10/01/50"/>
    <n v="3"/>
    <d v="2050-10-01T00:00:00"/>
    <n v="379705.97"/>
    <n v="400382.15"/>
    <n v="332549.08"/>
    <n v="-67833.070000000007"/>
    <s v="Aa1"/>
    <s v="AA+"/>
    <n v="2.2378887799993099"/>
  </r>
  <r>
    <x v="0"/>
    <s v="3132DVLP8"/>
    <s v="FNCL SD7534 2.500 02/01/51"/>
    <n v="2.5"/>
    <d v="2051-02-01T00:00:00"/>
    <n v="515351.63"/>
    <n v="524082.47"/>
    <n v="435284.63"/>
    <n v="-88797.84"/>
    <s v="Aa1"/>
    <s v="AA+"/>
    <n v="2.2450440600007102"/>
  </r>
  <r>
    <x v="0"/>
    <s v="3132DWA60"/>
    <s v="FNCL SD8129 2.500 02/01/51"/>
    <n v="2.5"/>
    <d v="2051-02-01T00:00:00"/>
    <n v="7734710.0499999998"/>
    <n v="8017066.1699999999"/>
    <n v="6458925.3200000003"/>
    <n v="-1558140.85"/>
    <s v="Aa1"/>
    <s v="AA+"/>
    <n v="2.00791311999998"/>
  </r>
  <r>
    <x v="0"/>
    <s v="3132DWAP8"/>
    <s v="FNCL SD8114 2.500 12/01/50"/>
    <n v="2.5"/>
    <d v="2050-12-01T00:00:00"/>
    <n v="13712291.25"/>
    <n v="14203465.619999999"/>
    <n v="11493310.689999999"/>
    <n v="-2710154.93"/>
    <s v="Aa1"/>
    <s v="AA+"/>
    <n v="2.0194067099999802"/>
  </r>
  <r>
    <x v="0"/>
    <s v="3132DWBJ1"/>
    <s v="FNCL SD8141 2.500 04/01/51"/>
    <n v="2.5"/>
    <d v="2051-04-01T00:00:00"/>
    <n v="4699123.25"/>
    <n v="4826416.5199999996"/>
    <n v="3923585.58"/>
    <n v="-902830.94"/>
    <s v="Aa1"/>
    <s v="AA+"/>
    <n v="2.14210402614277"/>
  </r>
  <r>
    <x v="0"/>
    <s v="3132DWMY6"/>
    <s v="FNCL SD8475 5.500 11/01/54"/>
    <n v="5.5"/>
    <d v="2054-11-01T00:00:00"/>
    <n v="468096.74"/>
    <n v="464967.82"/>
    <n v="468162.37"/>
    <n v="3194.55"/>
    <s v="Aa1"/>
    <s v="AA+"/>
    <n v="5.6434439500006697"/>
  </r>
  <r>
    <x v="0"/>
    <s v="3132E0BD3"/>
    <s v="FNCL SD3636 6.000 08/01/53"/>
    <n v="6"/>
    <d v="2053-08-01T00:00:00"/>
    <n v="318425.15999999997"/>
    <n v="322766.12"/>
    <n v="324526.38"/>
    <n v="1760.26"/>
    <s v="Aa1"/>
    <s v="AA+"/>
    <n v="5.6800086999992496"/>
  </r>
  <r>
    <x v="0"/>
    <s v="3132E0EY4"/>
    <s v="FNCL SD3751 6.000 09/01/53"/>
    <n v="6"/>
    <d v="2053-09-01T00:00:00"/>
    <n v="842746.15"/>
    <n v="850946.37"/>
    <n v="864213.25"/>
    <n v="13266.88"/>
    <s v="Aa1"/>
    <s v="AA+"/>
    <n v="5.7926005300004997"/>
  </r>
  <r>
    <x v="0"/>
    <s v="3132E0KM3"/>
    <s v="FNCL SD3900 5.500 08/01/53"/>
    <n v="5.5"/>
    <d v="2053-08-01T00:00:00"/>
    <n v="416647.42"/>
    <n v="416678.78"/>
    <n v="416955.46"/>
    <n v="276.68"/>
    <s v="Aa1"/>
    <s v="AA+"/>
    <n v="5.5032356799979096"/>
  </r>
  <r>
    <x v="0"/>
    <s v="3132E0RC8"/>
    <s v="FNCL SD4083 6.000 11/01/53"/>
    <n v="6"/>
    <d v="2053-11-01T00:00:00"/>
    <n v="3320027.02"/>
    <n v="3295383.18"/>
    <n v="3425297.42"/>
    <n v="129914.24000000001"/>
    <s v="Aa1"/>
    <s v="AA+"/>
    <n v="6.1399418899998803"/>
  </r>
  <r>
    <x v="0"/>
    <s v="3132E0UL4"/>
    <s v="FNCL SD4187 6.000 11/01/53"/>
    <n v="6"/>
    <d v="2053-11-01T00:00:00"/>
    <n v="3101512.49"/>
    <n v="3081603.79"/>
    <n v="3172496.5199989998"/>
    <n v="90892.74"/>
    <s v="Aa1"/>
    <s v="AA+"/>
    <n v="6.1429776360376902"/>
  </r>
  <r>
    <x v="0"/>
    <s v="3132GD5A6"/>
    <s v="FGLMC Q00841 4.500 05/01/41"/>
    <n v="4.5"/>
    <d v="2041-05-01T00:00:00"/>
    <n v="46061.23"/>
    <n v="50031.4"/>
    <n v="45761.88"/>
    <n v="-4269.5200000000004"/>
    <s v="Aa1"/>
    <s v="AA+"/>
    <n v="2.6504476000072001"/>
  </r>
  <r>
    <x v="0"/>
    <s v="3132GK2F2"/>
    <s v="FGLMC Q04674 4.000 12/01/41"/>
    <n v="4"/>
    <d v="2041-12-01T00:00:00"/>
    <n v="27895.759999999998"/>
    <n v="29620.75"/>
    <n v="26956.57"/>
    <n v="-2664.18"/>
    <s v="Aa1"/>
    <s v="AA+"/>
    <n v="2.7762632700049799"/>
  </r>
  <r>
    <x v="0"/>
    <s v="3132GK7L4"/>
    <s v="FGLMC Q04799 3.500 11/01/41"/>
    <n v="3.5"/>
    <d v="2041-11-01T00:00:00"/>
    <n v="26462.28"/>
    <n v="28326.27"/>
    <n v="24713.78"/>
    <n v="-3612.49"/>
    <s v="Aa1"/>
    <s v="AA+"/>
    <n v="2.1046615100046702"/>
  </r>
  <r>
    <x v="0"/>
    <s v="3132GKV94"/>
    <s v="FGLMC Q04540 3.500 11/01/41"/>
    <n v="3.5"/>
    <d v="2041-11-01T00:00:00"/>
    <n v="53623.21"/>
    <n v="56531.8"/>
    <n v="50164"/>
    <n v="-6367.8"/>
    <s v="Aa1"/>
    <s v="AA+"/>
    <n v="2.4590278300001098"/>
  </r>
  <r>
    <x v="0"/>
    <s v="3132GRZN4"/>
    <s v="FGLMC Q06749 3.500 03/01/42"/>
    <n v="3.5"/>
    <d v="2042-03-01T00:00:00"/>
    <n v="35187.480000000003"/>
    <n v="37834.730000000003"/>
    <n v="32453.45"/>
    <n v="-5381.28"/>
    <s v="Aa1"/>
    <s v="AA+"/>
    <n v="2.0857534100018702"/>
  </r>
  <r>
    <x v="0"/>
    <s v="3132GS5T2"/>
    <s v="FGLMC Q07758 3.500 04/01/42"/>
    <n v="3.5"/>
    <d v="2042-04-01T00:00:00"/>
    <n v="65694.16"/>
    <n v="69382.64"/>
    <n v="61600.51"/>
    <n v="-7782.13"/>
    <s v="Aa1"/>
    <s v="AA+"/>
    <n v="2.3919929099988102"/>
  </r>
  <r>
    <x v="0"/>
    <s v="3132GUKK9"/>
    <s v="FGLMC Q08998 3.500 06/01/42"/>
    <n v="3.5"/>
    <d v="2042-06-01T00:00:00"/>
    <n v="39479.379999999997"/>
    <n v="42463.35"/>
    <n v="36411.53"/>
    <n v="-6051.82"/>
    <s v="Aa1"/>
    <s v="AA+"/>
    <n v="2.1022992700057799"/>
  </r>
  <r>
    <x v="0"/>
    <s v="3132GUY65"/>
    <s v="FGLMC Q09433 3.500 07/01/42"/>
    <n v="3.5"/>
    <d v="2042-07-01T00:00:00"/>
    <n v="63219.11"/>
    <n v="67329.62"/>
    <n v="59357.43"/>
    <n v="-7972.19"/>
    <s v="Aa1"/>
    <s v="AA+"/>
    <n v="2.2894440200019002"/>
  </r>
  <r>
    <x v="0"/>
    <s v="3132GVLF7"/>
    <s v="FGLMC Q09926 3.500 07/01/42"/>
    <n v="3.5"/>
    <d v="2042-07-01T00:00:00"/>
    <n v="15101.71"/>
    <n v="16063.07"/>
    <n v="13754.23"/>
    <n v="-2308.84"/>
    <s v="Aa1"/>
    <s v="AA+"/>
    <n v="2.4615304200255599"/>
  </r>
  <r>
    <x v="0"/>
    <s v="3132HL3S0"/>
    <s v="FGLMC Q10809 3.000 08/01/42"/>
    <n v="3"/>
    <d v="2042-08-01T00:00:00"/>
    <n v="157802.96"/>
    <n v="152828.41"/>
    <n v="144109.73000000001"/>
    <n v="-8718.68"/>
    <s v="Aa1"/>
    <s v="AA+"/>
    <n v="3.6359319500019698"/>
  </r>
  <r>
    <x v="0"/>
    <s v="3132HLT86"/>
    <s v="FGLMC Q10575 3.000 09/01/42"/>
    <n v="3"/>
    <d v="2042-09-01T00:00:00"/>
    <n v="25442.93"/>
    <n v="24431.5"/>
    <n v="23234.11"/>
    <n v="-1197.3900000000001"/>
    <s v="Aa1"/>
    <s v="AA+"/>
    <n v="3.77533978998424"/>
  </r>
  <r>
    <x v="0"/>
    <s v="3132HLZ97"/>
    <s v="FGLMC Q10768 3.000 09/01/42"/>
    <n v="3"/>
    <d v="2042-09-01T00:00:00"/>
    <n v="123156.19"/>
    <n v="118556.53"/>
    <n v="112454.09"/>
    <n v="-6102.44"/>
    <s v="Aa1"/>
    <s v="AA+"/>
    <n v="3.6674204012887399"/>
  </r>
  <r>
    <x v="0"/>
    <s v="3132HMZQ7"/>
    <s v="FGLMC Q11651 3.000 10/01/42"/>
    <n v="3"/>
    <d v="2042-10-01T00:00:00"/>
    <n v="104233.81"/>
    <n v="107721.69"/>
    <n v="95187.58"/>
    <n v="-12534.11"/>
    <s v="Aa1"/>
    <s v="AA+"/>
    <n v="2.3849741200031298"/>
  </r>
  <r>
    <x v="0"/>
    <s v="3132HND89"/>
    <s v="FGLMC Q11927 3.000 10/01/42"/>
    <n v="3"/>
    <d v="2042-10-01T00:00:00"/>
    <n v="152443.01"/>
    <n v="157142.9"/>
    <n v="137916.38"/>
    <n v="-19226.52"/>
    <s v="Aa1"/>
    <s v="AA+"/>
    <n v="2.42127865134219"/>
  </r>
  <r>
    <x v="0"/>
    <s v="3132HNEB1"/>
    <s v="FGLMC Q11930 3.000 10/01/42"/>
    <n v="3"/>
    <d v="2042-10-01T00:00:00"/>
    <n v="81481.52"/>
    <n v="84144.4"/>
    <n v="73230.73"/>
    <n v="-10913.67"/>
    <s v="Aa1"/>
    <s v="AA+"/>
    <n v="2.3066979055171801"/>
  </r>
  <r>
    <x v="0"/>
    <s v="3132HPR22"/>
    <s v="FGLMC Q13205 3.000 11/01/42"/>
    <n v="3"/>
    <d v="2042-11-01T00:00:00"/>
    <n v="480658.41"/>
    <n v="519870.14"/>
    <n v="434857.57"/>
    <n v="-85012.57"/>
    <s v="Aa1"/>
    <s v="AA+"/>
    <n v="1.4714097699994899"/>
  </r>
  <r>
    <x v="0"/>
    <s v="3132J82U3"/>
    <s v="FGLMC Q17586 3.500 04/01/43"/>
    <n v="3.5"/>
    <d v="2043-04-01T00:00:00"/>
    <n v="15938.28"/>
    <n v="17003.169999999998"/>
    <n v="14646.52"/>
    <n v="-2356.65"/>
    <s v="Aa1"/>
    <s v="AA+"/>
    <n v="2.2760615000026498"/>
  </r>
  <r>
    <x v="0"/>
    <s v="3132J9DM7"/>
    <s v="FGLMC Q17807 3.500 05/01/43"/>
    <n v="3.5"/>
    <d v="2043-05-01T00:00:00"/>
    <n v="13593.98"/>
    <n v="14665.29"/>
    <n v="12669.37"/>
    <n v="-1995.92"/>
    <s v="Aa1"/>
    <s v="AA+"/>
    <n v="2.0718945799912598"/>
  </r>
  <r>
    <x v="0"/>
    <s v="3132J9GM4"/>
    <s v="FGLMC Q17903 3.000 05/01/43"/>
    <n v="3"/>
    <d v="2043-05-01T00:00:00"/>
    <n v="51916.45"/>
    <n v="55297.8"/>
    <n v="47146.49"/>
    <n v="-8151.31"/>
    <s v="Aa1"/>
    <s v="AA+"/>
    <n v="1.8293212599958799"/>
  </r>
  <r>
    <x v="0"/>
    <s v="3132J9NT1"/>
    <s v="FGLMC Q18101 3.500 05/01/43"/>
    <n v="3.5"/>
    <d v="2043-05-01T00:00:00"/>
    <n v="8431.94"/>
    <n v="9159.8799999999992"/>
    <n v="7878.44"/>
    <n v="-1281.44"/>
    <s v="Aa1"/>
    <s v="AA+"/>
    <n v="1.9237891600108299"/>
  </r>
  <r>
    <x v="0"/>
    <s v="3132JBGF4"/>
    <s v="FGLMC Q19697 3.000 06/01/43"/>
    <n v="3"/>
    <d v="2043-06-01T00:00:00"/>
    <n v="50310.57"/>
    <n v="53474.85"/>
    <n v="45687.77"/>
    <n v="-7787.08"/>
    <s v="Aa1"/>
    <s v="AA+"/>
    <n v="1.8938539600017601"/>
  </r>
  <r>
    <x v="0"/>
    <s v="3132JNWN3"/>
    <s v="FGLMC Q21553 3.500 09/01/43"/>
    <n v="3.5"/>
    <d v="2043-09-01T00:00:00"/>
    <n v="45679.47"/>
    <n v="49932.160000000003"/>
    <n v="42682.15"/>
    <n v="-7250.01"/>
    <s v="Aa1"/>
    <s v="AA+"/>
    <n v="1.8544305099959599"/>
  </r>
  <r>
    <x v="0"/>
    <s v="3132JQDQ0"/>
    <s v="FGLMC Q22811 3.500 11/01/43"/>
    <n v="3.5"/>
    <d v="2043-11-01T00:00:00"/>
    <n v="10780.21"/>
    <n v="11727.91"/>
    <n v="10071.57"/>
    <n v="-1656.34"/>
    <s v="Aa1"/>
    <s v="AA+"/>
    <n v="2.0820363500401999"/>
  </r>
  <r>
    <x v="0"/>
    <s v="3132L5AD5"/>
    <s v="FGV8 V80004 3.000 04/01/43"/>
    <n v="3"/>
    <d v="2043-04-01T00:00:00"/>
    <n v="232651.96"/>
    <n v="249369.68"/>
    <n v="205926.67"/>
    <n v="-43443.01"/>
    <s v="Aa1"/>
    <s v="AA+"/>
    <n v="1.6883012499996"/>
  </r>
  <r>
    <x v="0"/>
    <s v="3132L5MH3"/>
    <s v="FGV8 V80360 3.500 08/01/43"/>
    <n v="3.5"/>
    <d v="2043-08-01T00:00:00"/>
    <n v="18403.5"/>
    <n v="19716.71"/>
    <n v="17054.41"/>
    <n v="-2662.3"/>
    <s v="Aa1"/>
    <s v="AA+"/>
    <n v="2.2187318900059898"/>
  </r>
  <r>
    <x v="0"/>
    <s v="3132L9XT7"/>
    <s v="FGV8 V84290 5.000 05/01/48"/>
    <n v="5"/>
    <d v="2048-05-01T00:00:00"/>
    <n v="133182.28"/>
    <n v="146955.6"/>
    <n v="133355.32999999999"/>
    <n v="-13600.27"/>
    <s v="Aa1"/>
    <s v="AA+"/>
    <n v="2.8454744499971398"/>
  </r>
  <r>
    <x v="0"/>
    <s v="3132QM7H8"/>
    <s v="FGLMC Q31795 4.000 03/01/45"/>
    <n v="4"/>
    <d v="2045-03-01T00:00:00"/>
    <n v="43068.89"/>
    <n v="45780.88"/>
    <n v="41247.33"/>
    <n v="-4533.55"/>
    <s v="Aa1"/>
    <s v="AA+"/>
    <n v="2.87061421999752"/>
  </r>
  <r>
    <x v="0"/>
    <s v="3132QQTV4"/>
    <s v="FGLMC Q34163 3.500 06/01/45"/>
    <n v="3.5"/>
    <d v="2045-06-01T00:00:00"/>
    <n v="878861.5"/>
    <n v="914674.83"/>
    <n v="801902.95"/>
    <n v="-112771.88"/>
    <s v="Aa1"/>
    <s v="AA+"/>
    <n v="2.8616618058988199"/>
  </r>
  <r>
    <x v="0"/>
    <s v="3132WDBQ6"/>
    <s v="FGLMC Q40046 3.500 04/01/46"/>
    <n v="3.5"/>
    <d v="2046-04-01T00:00:00"/>
    <n v="461371.04"/>
    <n v="497224.15"/>
    <n v="427485.73"/>
    <n v="-69738.42"/>
    <s v="Aa1"/>
    <s v="AA+"/>
    <n v="2.2155355500009399"/>
  </r>
  <r>
    <x v="0"/>
    <s v="3132WGJQ1"/>
    <s v="FGLMC Q42970 3.000 09/01/46"/>
    <n v="3"/>
    <d v="2046-09-01T00:00:00"/>
    <n v="756695.11"/>
    <n v="799373.58"/>
    <n v="678552.6"/>
    <n v="-120820.98"/>
    <s v="Aa1"/>
    <s v="AA+"/>
    <n v="2.1291562699995699"/>
  </r>
  <r>
    <x v="0"/>
    <s v="3132WWVN9"/>
    <s v="FHWA WA3120 3.000 04/01/34"/>
    <n v="3"/>
    <d v="2034-04-01T00:00:00"/>
    <n v="1778839.83"/>
    <n v="1571716.98"/>
    <n v="1590757.94"/>
    <n v="19040.96"/>
    <s v="Aa1"/>
    <s v="AA+"/>
    <n v="5.1163006200002998"/>
  </r>
  <r>
    <x v="0"/>
    <s v="3132XGVE3"/>
    <s v="FGWN WN2412 5.000 04/01/33"/>
    <n v="5"/>
    <d v="2033-04-01T00:00:00"/>
    <n v="700000"/>
    <n v="662553.36"/>
    <n v="709237.34"/>
    <n v="46683.98"/>
    <s v="Aa1"/>
    <s v="AA+"/>
    <n v="6.0417662499998501"/>
  </r>
  <r>
    <x v="0"/>
    <s v="3132XGXH4"/>
    <s v="FGWN WN2479 4.940 05/01/28"/>
    <n v="4.9400000000000004"/>
    <d v="2028-05-01T00:00:00"/>
    <n v="725000"/>
    <n v="726911.28"/>
    <n v="739185.71"/>
    <n v="12274.43"/>
    <s v="Aa1"/>
    <s v="AA+"/>
    <n v="4.8374605699996804"/>
  </r>
  <r>
    <x v="0"/>
    <s v="3132Y0RQ5"/>
    <s v="FGLMC Q56794 4.000 06/01/48"/>
    <n v="4"/>
    <d v="2048-06-01T00:00:00"/>
    <n v="160455.03"/>
    <n v="172749.46"/>
    <n v="151701.42000000001"/>
    <n v="-21048.04"/>
    <s v="Aa1"/>
    <s v="AA+"/>
    <n v="2.7370704299972899"/>
  </r>
  <r>
    <x v="0"/>
    <s v="3132Y27D2"/>
    <s v="FGLMC Q58991 4.000 10/01/48"/>
    <n v="4"/>
    <d v="2048-10-01T00:00:00"/>
    <n v="56547.61"/>
    <n v="61753.02"/>
    <n v="53444.02"/>
    <n v="-8309"/>
    <s v="Aa1"/>
    <s v="AA+"/>
    <n v="2.4052661699945999"/>
  </r>
  <r>
    <x v="0"/>
    <s v="31335BFV3"/>
    <s v="FGLMC G61080 4.500 03/01/47"/>
    <n v="4.5"/>
    <d v="2047-03-01T00:00:00"/>
    <n v="213248.03"/>
    <n v="237444.47"/>
    <n v="210624.72"/>
    <n v="-26819.75"/>
    <s v="Aa1"/>
    <s v="AA+"/>
    <n v="2.56480280000204"/>
  </r>
  <r>
    <x v="0"/>
    <s v="31335BSK3"/>
    <s v="FGLMC G61422 4.500 03/01/48"/>
    <n v="4.5"/>
    <d v="2048-03-01T00:00:00"/>
    <n v="137168.34"/>
    <n v="151143.92000000001"/>
    <n v="132766.82999999999"/>
    <n v="-18377.09"/>
    <s v="Aa1"/>
    <s v="AA+"/>
    <n v="2.5368548499999202"/>
  </r>
  <r>
    <x v="0"/>
    <s v="31339SE27"/>
    <s v="FNCL QA2853 3.000 09/01/49"/>
    <n v="3"/>
    <d v="2049-09-01T00:00:00"/>
    <n v="222783.2"/>
    <n v="232857.56"/>
    <n v="195005.61"/>
    <n v="-37851.949999999997"/>
    <s v="Aa1"/>
    <s v="AA+"/>
    <n v="2.3455415099986401"/>
  </r>
  <r>
    <x v="0"/>
    <s v="31339UEY2"/>
    <s v="FNCL QA3751 3.000 10/01/49"/>
    <n v="3"/>
    <d v="2049-10-01T00:00:00"/>
    <n v="248015.84"/>
    <n v="259430.69"/>
    <n v="217089.88"/>
    <n v="-42340.81"/>
    <s v="Aa1"/>
    <s v="AA+"/>
    <n v="2.3345714100016499"/>
  </r>
  <r>
    <x v="0"/>
    <s v="3133A3CU0"/>
    <s v="FNCL QA8183 3.000 03/01/50"/>
    <n v="3"/>
    <d v="2050-03-01T00:00:00"/>
    <n v="181215.77"/>
    <n v="190168.45"/>
    <n v="158698.89000000001"/>
    <n v="-31469.56"/>
    <s v="Aa1"/>
    <s v="AA+"/>
    <n v="2.30669358000236"/>
  </r>
  <r>
    <x v="0"/>
    <s v="3133A6ZA2"/>
    <s v="FNCL QB0737 2.500 06/01/50"/>
    <n v="2.5"/>
    <d v="2050-06-01T00:00:00"/>
    <n v="500313.7"/>
    <n v="517888.82"/>
    <n v="419360.74"/>
    <n v="-98528.08"/>
    <s v="Aa1"/>
    <s v="AA+"/>
    <n v="2.0200790800002202"/>
  </r>
  <r>
    <x v="0"/>
    <s v="3133A9RU1"/>
    <s v="FNCL QB3199 2.000 09/01/50"/>
    <n v="2"/>
    <d v="2050-09-01T00:00:00"/>
    <n v="699890.75"/>
    <n v="706922.61"/>
    <n v="559240.86"/>
    <n v="-147681.75"/>
    <s v="Aa1"/>
    <s v="AA+"/>
    <n v="1.86793543999958"/>
  </r>
  <r>
    <x v="0"/>
    <s v="3133AMEP7"/>
    <s v="FNCL QC2842 2.500 06/01/51"/>
    <n v="2.5"/>
    <d v="2051-06-01T00:00:00"/>
    <n v="2418508.91"/>
    <n v="2490144.0699999998"/>
    <n v="2013903.47"/>
    <n v="-476240.6"/>
    <s v="Aa1"/>
    <s v="AA+"/>
    <n v="2.1051219136923298"/>
  </r>
  <r>
    <x v="0"/>
    <s v="3133AU6G8"/>
    <s v="FNCL QC9871 3.000 11/01/51"/>
    <n v="3"/>
    <d v="2051-11-01T00:00:00"/>
    <n v="319346.15000000002"/>
    <n v="333143.84000000003"/>
    <n v="279463.21999999997"/>
    <n v="-53680.62"/>
    <s v="Aa1"/>
    <s v="AA+"/>
    <n v="2.4180686072718598"/>
  </r>
  <r>
    <x v="0"/>
    <s v="3133BV5M3"/>
    <s v="FNCL QF8052 5.500 02/01/53"/>
    <n v="5.5"/>
    <d v="2053-02-01T00:00:00"/>
    <n v="436610.44"/>
    <n v="435083.93"/>
    <n v="440312.94"/>
    <n v="5229.01"/>
    <s v="Aa1"/>
    <s v="AA+"/>
    <n v="5.5717953000010798"/>
  </r>
  <r>
    <x v="0"/>
    <s v="3133KJ2R2"/>
    <s v="FNCL RA3484 3.000 09/01/50"/>
    <n v="3"/>
    <d v="2050-09-01T00:00:00"/>
    <n v="183922.74"/>
    <n v="192084.33"/>
    <n v="161289.82"/>
    <n v="-30794.51"/>
    <s v="Aa1"/>
    <s v="AA+"/>
    <n v="2.3682866634514101"/>
  </r>
  <r>
    <x v="0"/>
    <s v="3133KJVV1"/>
    <s v="FNCL RA3328 2.000 08/01/50"/>
    <n v="2"/>
    <d v="2050-08-01T00:00:00"/>
    <n v="208101.25"/>
    <n v="214953.21"/>
    <n v="166857.44"/>
    <n v="-48095.77"/>
    <s v="Aa1"/>
    <s v="AA+"/>
    <n v="1.56578000999845"/>
  </r>
  <r>
    <x v="0"/>
    <s v="3133KKAE9"/>
    <s v="FNCL RA3605 2.500 10/01/50"/>
    <n v="2.5"/>
    <d v="2050-10-01T00:00:00"/>
    <n v="959598.97"/>
    <n v="1005314.53"/>
    <n v="806978.04"/>
    <n v="-198336.49"/>
    <s v="Aa1"/>
    <s v="AA+"/>
    <n v="1.83180840911749"/>
  </r>
  <r>
    <x v="0"/>
    <s v="3133KKND7"/>
    <s v="FNCL RA3988 2.500 11/01/50"/>
    <n v="2.5"/>
    <d v="2050-11-01T00:00:00"/>
    <n v="129367.66"/>
    <n v="135631.22"/>
    <n v="109169.2"/>
    <n v="-26462.02"/>
    <s v="Aa1"/>
    <s v="AA+"/>
    <n v="1.8476761618748201"/>
  </r>
  <r>
    <x v="0"/>
    <s v="3133KKWT2"/>
    <s v="FNCL RA4258 1.500 12/01/50"/>
    <n v="1.5"/>
    <d v="2050-12-01T00:00:00"/>
    <n v="5250175.8"/>
    <n v="5290630.49"/>
    <n v="3986171.83"/>
    <n v="-1304458.6599999999"/>
    <s v="Aa1"/>
    <s v="AA+"/>
    <n v="1.39750665106476"/>
  </r>
  <r>
    <x v="0"/>
    <s v="3133KLA49"/>
    <s v="FNCL RA4527 2.500 02/01/51"/>
    <n v="2.5"/>
    <d v="2051-02-01T00:00:00"/>
    <n v="105818.96"/>
    <n v="108498.76"/>
    <n v="88732.62"/>
    <n v="-19766.14"/>
    <s v="Aa1"/>
    <s v="AA+"/>
    <n v="2.15546708000165"/>
  </r>
  <r>
    <x v="0"/>
    <s v="3133KLKJ5"/>
    <s v="FNCL RA4797 2.000 03/01/51"/>
    <n v="2"/>
    <d v="2051-03-01T00:00:00"/>
    <n v="705876.51"/>
    <n v="713036.17"/>
    <n v="564023.71"/>
    <n v="-149012.46"/>
    <s v="Aa1"/>
    <s v="AA+"/>
    <n v="1.8679377499994101"/>
  </r>
  <r>
    <x v="0"/>
    <s v="3133KLZ83"/>
    <s v="FNCL RA5267 3.000 05/01/51"/>
    <n v="3"/>
    <d v="2051-05-01T00:00:00"/>
    <n v="403315.02"/>
    <n v="422982.99"/>
    <n v="353030.17"/>
    <n v="-69952.820000000007"/>
    <s v="Aa1"/>
    <s v="AA+"/>
    <n v="2.31626629240575"/>
  </r>
  <r>
    <x v="0"/>
    <s v="3133KPME5"/>
    <s v="FNCL RA7557 4.500 06/01/52"/>
    <n v="4.5"/>
    <d v="2052-06-01T00:00:00"/>
    <n v="3525837.87"/>
    <n v="3568693.33"/>
    <n v="3382062.63"/>
    <n v="-186630.7"/>
    <s v="Aa1"/>
    <s v="AA+"/>
    <n v="4.3119588443325298"/>
  </r>
  <r>
    <x v="0"/>
    <s v="3133KY3T4"/>
    <s v="FNCT RB5310 5.500 09/01/44"/>
    <n v="5.5"/>
    <d v="2044-09-01T00:00:00"/>
    <n v="1393205.99"/>
    <n v="1394544.29"/>
    <n v="1414219.99"/>
    <n v="19675.7"/>
    <s v="Aa1"/>
    <s v="AA+"/>
    <n v="5.4764110300003503"/>
  </r>
  <r>
    <x v="0"/>
    <s v="3133KYR84"/>
    <s v="FNCT RB5011 3.000 10/01/39"/>
    <n v="3"/>
    <d v="2039-10-01T00:00:00"/>
    <n v="60060.93"/>
    <n v="62766.66"/>
    <n v="55751.83"/>
    <n v="-7014.83"/>
    <s v="Aa1"/>
    <s v="AA+"/>
    <n v="2.0558067000060198"/>
  </r>
  <r>
    <x v="0"/>
    <s v="3133KYS34"/>
    <s v="FNCT RB5038 3.000 03/01/40"/>
    <n v="3"/>
    <d v="2040-03-01T00:00:00"/>
    <n v="76634.22"/>
    <n v="78649.789999999994"/>
    <n v="70063.240000000005"/>
    <n v="-8586.5499999999993"/>
    <s v="Aa1"/>
    <s v="AA+"/>
    <n v="2.45492831000566"/>
  </r>
  <r>
    <x v="0"/>
    <s v="3133KYSK6"/>
    <s v="FNCT RB5022 3.000 11/01/39"/>
    <n v="3"/>
    <d v="2039-11-01T00:00:00"/>
    <n v="104143.16"/>
    <n v="108730.83"/>
    <n v="96669.27"/>
    <n v="-12061.56"/>
    <s v="Aa1"/>
    <s v="AA+"/>
    <n v="2.0890185831470198"/>
  </r>
  <r>
    <x v="0"/>
    <s v="3133LPZH3"/>
    <s v="FNCN RD5244 5.000 05/01/35"/>
    <n v="5"/>
    <d v="2035-05-01T00:00:00"/>
    <n v="717580.75"/>
    <n v="724340.89"/>
    <n v="725450.02"/>
    <n v="1109.1300000000001"/>
    <s v="Aa1"/>
    <s v="AA+"/>
    <n v="4.6607554199998296"/>
  </r>
  <r>
    <x v="0"/>
    <s v="3133TLUH9"/>
    <s v="FH 2178 PB PAC FIX"/>
    <n v="7"/>
    <d v="2029-08-15T00:00:00"/>
    <n v="25379.119999999999"/>
    <n v="25435.88"/>
    <n v="26142.36"/>
    <n v="706.48"/>
    <s v="Aa1"/>
    <s v="AA+"/>
    <n v="6.8286457699910503"/>
  </r>
  <r>
    <x v="0"/>
    <s v="3133USH95"/>
    <s v="FNZL SI2056 3.500 12/01/50"/>
    <n v="3.5"/>
    <d v="2050-12-01T00:00:00"/>
    <n v="945033.14"/>
    <n v="853813.11"/>
    <n v="865604.16"/>
    <n v="11791.05"/>
    <s v="Aa1"/>
    <s v="AA+"/>
    <n v="5.2450983399997204"/>
  </r>
  <r>
    <x v="0"/>
    <s v="31346YZN6"/>
    <s v="FNCL QA5249 3.000 12/01/49"/>
    <n v="3"/>
    <d v="2049-12-01T00:00:00"/>
    <n v="194099.93"/>
    <n v="196957.57"/>
    <n v="169902.5"/>
    <n v="-27055.07"/>
    <s v="Aa1"/>
    <s v="AA+"/>
    <n v="2.7825902000009402"/>
  </r>
  <r>
    <x v="0"/>
    <s v="31368HJT1"/>
    <s v="FNCL 190274 8.500 PD DOWN"/>
    <n v="8.5"/>
    <d v="2025-10-01T00:00:00"/>
    <n v="0.1"/>
    <n v="0.1"/>
    <n v="7.0000000000000007E-2"/>
    <n v="-0.03"/>
    <s v="Aa1"/>
    <s v="AA+"/>
    <n v="6.0732100000000004"/>
  </r>
  <r>
    <x v="0"/>
    <s v="31368HNM1"/>
    <s v="FNCL 190396 4.500 06/01/39"/>
    <n v="4.5"/>
    <d v="2039-06-01T00:00:00"/>
    <n v="22742.03"/>
    <n v="25068.68"/>
    <n v="22562.61"/>
    <n v="-2506.0700000000002"/>
    <s v="Aa1"/>
    <s v="AA+"/>
    <n v="2.3531789600010802"/>
  </r>
  <r>
    <x v="0"/>
    <s v="3136A3MP3"/>
    <s v="FN 11146A MJ PAC FIX"/>
    <n v="3"/>
    <d v="2041-08-25T00:00:00"/>
    <n v="61242.75"/>
    <n v="61271.91"/>
    <n v="58504.99"/>
    <n v="-2766.92"/>
    <s v="Aa1"/>
    <s v="AA+"/>
    <n v="2.98338255084589"/>
  </r>
  <r>
    <x v="0"/>
    <s v="3136ABZW6"/>
    <s v="FN 131C DC FIX"/>
    <n v="2"/>
    <d v="2033-02-25T00:00:00"/>
    <n v="57128.41"/>
    <n v="57265.08"/>
    <n v="52991.98"/>
    <n v="-4273.1000000000004"/>
    <s v="Aa1"/>
    <s v="AA+"/>
    <n v="1.9077644899998401"/>
  </r>
  <r>
    <x v="0"/>
    <s v="3136ADLC1"/>
    <s v="FN 1329D JA PAC ACCDIRECT FIX"/>
    <n v="3.5"/>
    <d v="2043-01-25T00:00:00"/>
    <n v="125470.77"/>
    <n v="120563.55"/>
    <n v="121611.34"/>
    <n v="1047.79"/>
    <s v="Aa1"/>
    <s v="AA+"/>
    <n v="4.9472442100037703"/>
  </r>
  <r>
    <x v="0"/>
    <s v="3136AFEC4"/>
    <s v="FN 1372G NA PAC FIX"/>
    <n v="2.5"/>
    <d v="2042-08-25T00:00:00"/>
    <n v="11682.42"/>
    <n v="11706.34"/>
    <n v="11519.24"/>
    <n v="-187.1"/>
    <s v="Aa1"/>
    <s v="AA+"/>
    <n v="2.0504042599992802"/>
  </r>
  <r>
    <x v="0"/>
    <s v="3136AWYJ0"/>
    <s v="FN 1741B ME SEQ FIX"/>
    <n v="3"/>
    <d v="2053-05-25T00:00:00"/>
    <n v="186908.81"/>
    <n v="184408.58"/>
    <n v="180966.75"/>
    <n v="-3441.83"/>
    <s v="Aa1"/>
    <s v="AA+"/>
    <n v="4.3319988899974202"/>
  </r>
  <r>
    <x v="0"/>
    <s v="3136BAR63"/>
    <s v="FN 2047J GE SEQ ACCDIRECT FIX"/>
    <n v="1.5"/>
    <d v="2046-05-25T00:00:00"/>
    <n v="1368826.47"/>
    <n v="1368542.72"/>
    <n v="1209875.47"/>
    <n v="-158667.25"/>
    <s v="Aa1"/>
    <s v="AA+"/>
    <n v="1.5050459299999099"/>
  </r>
  <r>
    <x v="0"/>
    <s v="3136BCPR5"/>
    <s v="FN 2079M JA SPECIAL FIX"/>
    <n v="1.5"/>
    <d v="2050-11-25T00:00:00"/>
    <n v="254663.67999999999"/>
    <n v="230105.7"/>
    <n v="228447.09"/>
    <n v="-1658.61"/>
    <s v="Aa1"/>
    <s v="AA+"/>
    <n v="4.6294401500006304"/>
  </r>
  <r>
    <x v="0"/>
    <s v="3136BLYR5"/>
    <s v="FN 224N WA PAC ACCDIRECT FIX"/>
    <n v="2"/>
    <d v="2052-02-25T00:00:00"/>
    <n v="395469.42"/>
    <n v="351695.31"/>
    <n v="349926.65"/>
    <n v="-1768.66"/>
    <s v="Aa1"/>
    <s v="AA+"/>
    <n v="5.0291219900003803"/>
  </r>
  <r>
    <x v="0"/>
    <s v="3136BUZ37"/>
    <s v="FN 2511B BL SEQ FIX"/>
    <n v="5.5"/>
    <d v="2055-03-25T00:00:00"/>
    <n v="6500000"/>
    <n v="6441262.0099999998"/>
    <n v="6400825.5999999996"/>
    <n v="-40436.410000000003"/>
    <s v="Aa1"/>
    <s v="AA+"/>
    <n v="5.6032515169229997"/>
  </r>
  <r>
    <x v="0"/>
    <s v="31371K6D8"/>
    <s v="FNCL 254768 6.000 06/01/33"/>
    <n v="6"/>
    <d v="2033-06-01T00:00:00"/>
    <n v="185.29"/>
    <n v="191.27"/>
    <n v="193.61"/>
    <n v="2.34"/>
    <s v="Aa1"/>
    <s v="AA+"/>
    <n v="4.7823503476760596"/>
  </r>
  <r>
    <x v="0"/>
    <s v="31371KBR1"/>
    <s v="FNCL 253948 6.000 09/01/31"/>
    <n v="6"/>
    <d v="2031-09-01T00:00:00"/>
    <n v="20366.099999999999"/>
    <n v="20209.25"/>
    <n v="20809.04"/>
    <n v="599.79"/>
    <s v="Aa1"/>
    <s v="AA+"/>
    <n v="6.3580752000197904"/>
  </r>
  <r>
    <x v="0"/>
    <s v="31371KBS9"/>
    <s v="FNCL 253949 6.500 09/01/31"/>
    <n v="6.5"/>
    <d v="2031-09-01T00:00:00"/>
    <n v="337.95"/>
    <n v="349.57"/>
    <n v="352.96"/>
    <n v="3.39"/>
    <s v="Aa1"/>
    <s v="AA+"/>
    <n v="4.7972813799811203"/>
  </r>
  <r>
    <x v="0"/>
    <s v="31371KGB1"/>
    <s v="FNCL 254094 5.500 11/01/31"/>
    <n v="5.5"/>
    <d v="2031-11-01T00:00:00"/>
    <n v="3680.94"/>
    <n v="3826.58"/>
    <n v="3766.75"/>
    <n v="-59.83"/>
    <s v="Aa1"/>
    <s v="AA+"/>
    <n v="3.7652893298977199"/>
  </r>
  <r>
    <x v="0"/>
    <s v="31371KUC3"/>
    <s v="FNCL 254479 6.500 10/01/32"/>
    <n v="6.5"/>
    <d v="2032-10-01T00:00:00"/>
    <n v="531.21"/>
    <n v="550.88"/>
    <n v="558.26"/>
    <n v="7.38"/>
    <s v="Aa1"/>
    <s v="AA+"/>
    <n v="5.0161654225965702"/>
  </r>
  <r>
    <x v="0"/>
    <s v="31371KUH2"/>
    <s v="FNGO 254484 6.500 12/01/31"/>
    <n v="6.5"/>
    <d v="2031-12-01T00:00:00"/>
    <n v="154.94"/>
    <n v="158.18"/>
    <n v="157.78"/>
    <n v="-0.4"/>
    <s v="Aa1"/>
    <s v="AA+"/>
    <n v="4.6036893918320896"/>
  </r>
  <r>
    <x v="0"/>
    <s v="31371LCE7"/>
    <s v="FNCL 254869 5.500 09/01/33"/>
    <n v="5.5"/>
    <d v="2033-09-01T00:00:00"/>
    <n v="82901.08"/>
    <n v="87709.49"/>
    <n v="85005.77"/>
    <n v="-2703.7200000000003"/>
    <s v="Aa1"/>
    <s v="AA+"/>
    <n v="3.4379582547453"/>
  </r>
  <r>
    <x v="0"/>
    <s v="31371LTV1"/>
    <s v="FNCL 255364 6.000 09/01/34"/>
    <n v="6"/>
    <d v="2034-09-01T00:00:00"/>
    <n v="993.18"/>
    <n v="1029.3800000000001"/>
    <n v="1040.54"/>
    <n v="11.16"/>
    <s v="Aa1"/>
    <s v="AA+"/>
    <n v="4.7543083972876898"/>
  </r>
  <r>
    <x v="0"/>
    <s v="31371LVB2"/>
    <s v="FNCL 255410 6.500 09/01/34"/>
    <n v="6.5"/>
    <d v="2034-09-01T00:00:00"/>
    <n v="484.94"/>
    <n v="505.84"/>
    <n v="508.77"/>
    <n v="2.93"/>
    <s v="Aa1"/>
    <s v="AA+"/>
    <n v="5.0098040605725096"/>
  </r>
  <r>
    <x v="0"/>
    <s v="31371M3X3"/>
    <s v="FNCL 256514 6.000 12/01/36"/>
    <n v="6"/>
    <d v="2036-12-01T00:00:00"/>
    <n v="7347.49"/>
    <n v="7905.61"/>
    <n v="7711.59"/>
    <n v="-194.02"/>
    <s v="Aa1"/>
    <s v="AA+"/>
    <n v="3.9461087100173202"/>
  </r>
  <r>
    <x v="0"/>
    <s v="31371MDU8"/>
    <s v="FNCL 255815 6.000 08/01/35"/>
    <n v="6"/>
    <d v="2035-08-01T00:00:00"/>
    <n v="288.41000000000003"/>
    <n v="299.24"/>
    <n v="302.11"/>
    <n v="2.87"/>
    <s v="Aa1"/>
    <s v="AA+"/>
    <n v="4.83951141892795"/>
  </r>
  <r>
    <x v="0"/>
    <s v="31371MEQ6"/>
    <s v="FNCL 255843 5.500 09/01/35"/>
    <n v="5.5"/>
    <d v="2035-09-01T00:00:00"/>
    <n v="12755.51"/>
    <n v="13164.95"/>
    <n v="13019.32"/>
    <n v="-145.63"/>
    <s v="Aa1"/>
    <s v="AA+"/>
    <n v="4.5213550799661197"/>
  </r>
  <r>
    <x v="0"/>
    <s v="31371MKF3"/>
    <s v="FNCT 255994 5.500 11/01/25"/>
    <n v="5.5"/>
    <d v="2025-11-01T00:00:00"/>
    <n v="503.29"/>
    <n v="504.56"/>
    <n v="502.32"/>
    <n v="-2.2400000000000002"/>
    <s v="Aa1"/>
    <s v="AA+"/>
    <n v="3.3733816295386099"/>
  </r>
  <r>
    <x v="0"/>
    <s v="31371MPJ0"/>
    <s v="FNCT 256125 5.000 01/01/26"/>
    <n v="5"/>
    <d v="2026-01-01T00:00:00"/>
    <n v="294.36"/>
    <n v="294.95999999999998"/>
    <n v="293.66000000000003"/>
    <n v="-1.3"/>
    <s v="Aa1"/>
    <s v="AA+"/>
    <n v="3.28549906088961"/>
  </r>
  <r>
    <x v="0"/>
    <s v="31371MRT6"/>
    <s v="FNCT 256198 5.500 04/01/26"/>
    <n v="5.5"/>
    <d v="2026-04-01T00:00:00"/>
    <n v="814.12"/>
    <n v="819.28"/>
    <n v="813.77"/>
    <n v="-5.51"/>
    <s v="Aa1"/>
    <s v="AA+"/>
    <n v="3.1336702604726101"/>
  </r>
  <r>
    <x v="0"/>
    <s v="31371MSX6"/>
    <s v="FNCT 256234 5.500 05/01/26"/>
    <n v="5.5"/>
    <d v="2026-05-01T00:00:00"/>
    <n v="1935.45"/>
    <n v="1949.86"/>
    <n v="1934.95"/>
    <n v="-14.91"/>
    <s v="Aa1"/>
    <s v="AA+"/>
    <n v="3.0522027699424599"/>
  </r>
  <r>
    <x v="0"/>
    <s v="31371MT56"/>
    <s v="FNCT 256272 5.500 06/01/26"/>
    <n v="5.5"/>
    <d v="2026-06-01T00:00:00"/>
    <n v="1216.24"/>
    <n v="1225.6300000000001"/>
    <n v="1216.8399999999999"/>
    <n v="-8.7899999999999991"/>
    <s v="Aa1"/>
    <s v="AA+"/>
    <n v="2.9795465001672601"/>
  </r>
  <r>
    <x v="0"/>
    <s v="31371NCL7"/>
    <s v="FNCT 256675 5.000 04/01/27"/>
    <n v="5"/>
    <d v="2027-04-01T00:00:00"/>
    <n v="2057.5300000000002"/>
    <n v="2081.17"/>
    <n v="2061.6799999999998"/>
    <n v="-19.489999999999998"/>
    <s v="Aa1"/>
    <s v="AA+"/>
    <n v="3.2240156902127199"/>
  </r>
  <r>
    <x v="0"/>
    <s v="31371NCM5"/>
    <s v="FNCT 256676 5.500 04/01/27"/>
    <n v="5.5"/>
    <d v="2027-04-01T00:00:00"/>
    <n v="1983.17"/>
    <n v="2013.36"/>
    <n v="1990.79"/>
    <n v="-22.57"/>
    <s v="Aa1"/>
    <s v="AA+"/>
    <n v="3.0389682098581501"/>
  </r>
  <r>
    <x v="0"/>
    <s v="31371NEW1"/>
    <s v="FNCL 256749 6.000 06/01/37"/>
    <n v="6"/>
    <d v="2037-06-01T00:00:00"/>
    <n v="11219.34"/>
    <n v="12069.46"/>
    <n v="11800.23"/>
    <n v="-269.23"/>
    <s v="Aa1"/>
    <s v="AA+"/>
    <n v="4.0185136199962503"/>
  </r>
  <r>
    <x v="0"/>
    <s v="31371NP82"/>
    <s v="FNCT 257047 5.500 01/01/28"/>
    <n v="5.5"/>
    <d v="2028-01-01T00:00:00"/>
    <n v="17622.12"/>
    <n v="18391.169999999998"/>
    <n v="17777.099999999999"/>
    <n v="-614.07000000000005"/>
    <s v="Aa1"/>
    <s v="AA+"/>
    <n v="0.71487082001851998"/>
  </r>
  <r>
    <x v="0"/>
    <s v="31375KFZ5"/>
    <s v="FNCL 336884 6.500 02/01/26"/>
    <n v="6.5"/>
    <d v="2026-02-01T00:00:00"/>
    <n v="63.64"/>
    <n v="63.84"/>
    <n v="63.69"/>
    <n v="-0.15"/>
    <s v="Aa1"/>
    <s v="AA+"/>
    <n v="5.1585846334586503"/>
  </r>
  <r>
    <x v="0"/>
    <s v="31375KGZ4"/>
    <s v="FNCL 336916 6.500 02/01/26"/>
    <n v="6.5"/>
    <d v="2026-02-01T00:00:00"/>
    <n v="58.1"/>
    <n v="58.66"/>
    <n v="58.11"/>
    <n v="-0.55000000000000004"/>
    <s v="Aa1"/>
    <s v="AA+"/>
    <n v="1.61113700988749"/>
  </r>
  <r>
    <x v="0"/>
    <s v="31375KY27"/>
    <s v="FNCL 337429 6.500 02/01/26"/>
    <n v="6.5"/>
    <d v="2026-02-01T00:00:00"/>
    <n v="70.25"/>
    <n v="70.989999999999995"/>
    <n v="70.34"/>
    <n v="-0.65"/>
    <s v="Aa1"/>
    <s v="AA+"/>
    <n v="6.5"/>
  </r>
  <r>
    <x v="0"/>
    <s v="31376KEL6"/>
    <s v="FNCL 357539 5.500 04/01/34"/>
    <n v="5.5"/>
    <d v="2034-04-01T00:00:00"/>
    <n v="19462.28"/>
    <n v="20834.72"/>
    <n v="20061.54"/>
    <n v="-773.18"/>
    <s v="Aa1"/>
    <s v="AA+"/>
    <n v="3.2105687599833401"/>
  </r>
  <r>
    <x v="0"/>
    <s v="31376KGV2"/>
    <s v="FNCL 357612 6.000 09/01/34"/>
    <n v="6"/>
    <d v="2034-09-01T00:00:00"/>
    <n v="168.96"/>
    <n v="175.28"/>
    <n v="176.44"/>
    <n v="1.1599999999999999"/>
    <s v="Aa1"/>
    <s v="AA+"/>
    <n v="4.7737516716111399"/>
  </r>
  <r>
    <x v="0"/>
    <s v="3137AHGD4"/>
    <s v="FH 3956A NA SEQ FIX"/>
    <n v="3.5"/>
    <d v="2026-11-15T00:00:00"/>
    <n v="15.3"/>
    <n v="15.33"/>
    <n v="15.23"/>
    <n v="-0.1"/>
    <s v="Aa1"/>
    <s v="AA+"/>
    <n v="2.2122732550554498"/>
  </r>
  <r>
    <x v="0"/>
    <s v="3137AJV50"/>
    <s v="FH 3968D EA SEQ FIX"/>
    <n v="3"/>
    <d v="2026-11-15T00:00:00"/>
    <n v="9.41"/>
    <n v="9.41"/>
    <n v="9.4"/>
    <n v="-0.01"/>
    <s v="Aa1"/>
    <s v="AA+"/>
    <n v="2.3261503719447401"/>
  </r>
  <r>
    <x v="0"/>
    <s v="3137AJYG3"/>
    <s v="FH 3973B PD PAC FIX"/>
    <n v="2.5"/>
    <d v="2026-12-15T00:00:00"/>
    <n v="113177.79"/>
    <n v="112100.49"/>
    <n v="111595.25"/>
    <n v="-505.24"/>
    <s v="Aa1"/>
    <s v="AA+"/>
    <n v="4.2529885245461498"/>
  </r>
  <r>
    <x v="0"/>
    <s v="3137AKUX7"/>
    <s v="FH 3981C ME PAC FIX"/>
    <n v="3"/>
    <d v="2027-01-15T00:00:00"/>
    <n v="6847.37"/>
    <n v="6887.41"/>
    <n v="6770.8"/>
    <n v="-116.61"/>
    <s v="Aa1"/>
    <s v="AA+"/>
    <n v="2.03278926998683"/>
  </r>
  <r>
    <x v="0"/>
    <s v="3137AQQD3"/>
    <s v="FH 4039A QA PAC FIX"/>
    <n v="2.5"/>
    <d v="2027-05-15T00:00:00"/>
    <n v="44379.57"/>
    <n v="44398.6"/>
    <n v="43670.28"/>
    <n v="-728.32"/>
    <s v="Aa1"/>
    <s v="AA+"/>
    <n v="2.4357072665129098"/>
  </r>
  <r>
    <x v="0"/>
    <s v="3137AVWS2"/>
    <s v="FH 4126B BE PAC1 FIX"/>
    <n v="2"/>
    <d v="2042-02-15T00:00:00"/>
    <n v="192124.5"/>
    <n v="189583.38"/>
    <n v="180673.92000000001"/>
    <n v="-8909.4599999999991"/>
    <s v="Aa1"/>
    <s v="AA+"/>
    <n v="2.5196959652212101"/>
  </r>
  <r>
    <x v="0"/>
    <s v="3137BHBH9"/>
    <s v="FH 4446C PE PAC FIX"/>
    <n v="3"/>
    <d v="2038-07-15T00:00:00"/>
    <n v="196533.12"/>
    <n v="206804.09"/>
    <n v="188265.09"/>
    <n v="-18539"/>
    <s v="Aa1"/>
    <s v="AA+"/>
    <n v="1.2839221900011699"/>
  </r>
  <r>
    <x v="0"/>
    <s v="3137BKR77"/>
    <s v="FH 4495A TC FIX"/>
    <n v="2.5"/>
    <d v="2030-07-15T00:00:00"/>
    <n v="130293.43"/>
    <n v="129506.57"/>
    <n v="127109.4"/>
    <n v="-2397.17"/>
    <s v="Aa1"/>
    <s v="AA+"/>
    <n v="3.0080246720919299"/>
  </r>
  <r>
    <x v="0"/>
    <s v="3137BYPD6"/>
    <s v="FH 4692A LP PAC FIX"/>
    <n v="3"/>
    <d v="2046-05-15T00:00:00"/>
    <n v="232657.85"/>
    <n v="243308.38"/>
    <n v="223086.04"/>
    <n v="-20222.34"/>
    <s v="Aa1"/>
    <s v="AA+"/>
    <n v="1.70917737999817"/>
  </r>
  <r>
    <x v="0"/>
    <s v="3137F1AK4"/>
    <s v="FH 4691A HA FIX"/>
    <n v="2.5"/>
    <d v="2040-06-15T00:00:00"/>
    <n v="451610.15"/>
    <n v="404278.84"/>
    <n v="420184.78"/>
    <n v="15905.94"/>
    <s v="Aa1"/>
    <s v="AA+"/>
    <n v="5.4466980200002499"/>
  </r>
  <r>
    <x v="0"/>
    <s v="3137F3CW2"/>
    <s v="FH 4768D FG FLT"/>
    <n v="4.7183299999999999"/>
    <d v="2048-03-15T00:00:00"/>
    <n v="130509.82"/>
    <n v="131105.42000000001"/>
    <n v="126535.15"/>
    <n v="-4570.2700000000004"/>
    <s v="Aa1"/>
    <s v="AA+"/>
    <n v="4.6393598299978702"/>
  </r>
  <r>
    <x v="0"/>
    <s v="3137F6HX8"/>
    <s v="FH 5035Q UC SEQ FIX"/>
    <n v="2"/>
    <d v="2039-04-25T00:00:00"/>
    <n v="328368.28999999998"/>
    <n v="317356.59000000003"/>
    <n v="315719.77"/>
    <n v="-1636.82"/>
    <s v="Aa1"/>
    <s v="AA+"/>
    <n v="5.2509543000005099"/>
  </r>
  <r>
    <x v="0"/>
    <s v="3137FFUW5"/>
    <s v="FH 5081L HE FIX"/>
    <n v="1"/>
    <d v="2044-01-15T00:00:00"/>
    <n v="77275.55"/>
    <n v="77677.070000000007"/>
    <n v="70341.55"/>
    <n v="-7335.52"/>
    <s v="Aa1"/>
    <s v="AA+"/>
    <n v="0.73696981999964695"/>
  </r>
  <r>
    <x v="0"/>
    <s v="3137FKBB1"/>
    <s v="FH 4852D BF PAC FLT"/>
    <n v="4.8183299999999996"/>
    <d v="2048-12-15T00:00:00"/>
    <n v="98208.320000000007"/>
    <n v="98805.85"/>
    <n v="95745.07"/>
    <n v="-3060.78"/>
    <s v="Aa1"/>
    <s v="AA+"/>
    <n v="4.7048144399952001"/>
  </r>
  <r>
    <x v="0"/>
    <s v="3137FUAH7"/>
    <s v="FH 5002 FJ FLT"/>
    <n v="4.8196500000000002"/>
    <d v="2050-07-25T00:00:00"/>
    <n v="18355.52"/>
    <n v="18516.009999999998"/>
    <n v="17850.21"/>
    <n v="-665.8"/>
    <s v="Aa1"/>
    <s v="AA+"/>
    <n v="5.2163544799878601"/>
  </r>
  <r>
    <x v="0"/>
    <s v="3137FUS21"/>
    <s v="FH 4990D KL PAC ACCDIRECT FIX"/>
    <n v="2"/>
    <d v="2050-06-25T00:00:00"/>
    <n v="188943.17"/>
    <n v="192190.65"/>
    <n v="153599.18"/>
    <n v="-38591.47"/>
    <s v="Aa1"/>
    <s v="AA+"/>
    <n v="1.72564208000233"/>
  </r>
  <r>
    <x v="0"/>
    <s v="3137FXBT4"/>
    <s v="FH 5018L LJ FIX"/>
    <n v="1.25"/>
    <d v="2040-10-25T00:00:00"/>
    <n v="223104.38"/>
    <n v="222983.35"/>
    <n v="192304.56"/>
    <n v="-30678.79"/>
    <s v="Aa1"/>
    <s v="AA+"/>
    <n v="1.26095524999961"/>
  </r>
  <r>
    <x v="0"/>
    <s v="3137H0XG8"/>
    <s v="FH 5115N KC PAC ACCDIRECT FIX"/>
    <n v="1"/>
    <d v="2050-12-25T00:00:00"/>
    <n v="287357.12"/>
    <n v="285226.44"/>
    <n v="222577.69"/>
    <n v="-62648.75"/>
    <s v="Aa1"/>
    <s v="AA+"/>
    <n v="1.0955273400004599"/>
  </r>
  <r>
    <x v="0"/>
    <s v="3137H1VN3"/>
    <s v="FH 5131G TG FIX"/>
    <n v="1"/>
    <d v="2049-04-25T00:00:00"/>
    <n v="374591.65"/>
    <n v="374394.96"/>
    <n v="304415.21999999997"/>
    <n v="-69979.740000000005"/>
    <s v="Aa1"/>
    <s v="AA+"/>
    <n v="1.01143291999978"/>
  </r>
  <r>
    <x v="0"/>
    <s v="3137H36Y3"/>
    <s v="FH 5155B MJ PAC ACCDIRECT FIX"/>
    <n v="1"/>
    <d v="2051-10-25T00:00:00"/>
    <n v="481682.21"/>
    <n v="479937.71"/>
    <n v="383716.95"/>
    <n v="-96220.76"/>
    <s v="Aa1"/>
    <s v="AA+"/>
    <n v="1.06242802999998"/>
  </r>
  <r>
    <x v="0"/>
    <s v="3137HBGF5"/>
    <s v="FH 5379C EV SEQ ACCDIRECT FIX"/>
    <n v="5.5"/>
    <d v="2034-12-25T00:00:00"/>
    <n v="355805.38"/>
    <n v="360494.13"/>
    <n v="366329.14"/>
    <n v="5835.01"/>
    <s v="Aa1"/>
    <s v="AA+"/>
    <n v="5.1577967499997799"/>
  </r>
  <r>
    <x v="0"/>
    <s v="3137HCAR3"/>
    <s v="FH 5404A AV SEQ ACCDIRECT FIX"/>
    <n v="5.5"/>
    <d v="2035-02-25T00:00:00"/>
    <n v="1369133.4"/>
    <n v="1379434.16"/>
    <n v="1387230.61"/>
    <n v="7796.45"/>
    <s v="Aa1"/>
    <s v="AA+"/>
    <n v="5.3130656699997898"/>
  </r>
  <r>
    <x v="0"/>
    <s v="31380G5H8"/>
    <s v="FNCL 440148 6.500 08/01/28"/>
    <n v="6.5"/>
    <d v="2028-08-01T00:00:00"/>
    <n v="760.32"/>
    <n v="793.68"/>
    <n v="772.64"/>
    <n v="-21.04"/>
    <s v="Aa1"/>
    <s v="AA+"/>
    <n v="1.7557106995262599"/>
  </r>
  <r>
    <x v="0"/>
    <s v="31382RSG9"/>
    <s v="FNCL 490219 7.000 03/01/29"/>
    <n v="7"/>
    <d v="2029-03-01T00:00:00"/>
    <n v="5008.37"/>
    <n v="5123.29"/>
    <n v="5138.54"/>
    <n v="15.25"/>
    <s v="Aa1"/>
    <s v="AA+"/>
    <n v="4.9528986399364499"/>
  </r>
  <r>
    <x v="0"/>
    <s v="31384VT85"/>
    <s v="FNCL 535275 6.500 05/01/30"/>
    <n v="6.5"/>
    <d v="2030-05-01T00:00:00"/>
    <n v="88.87"/>
    <n v="90.91"/>
    <n v="90.62"/>
    <n v="-0.28999999999999998"/>
    <s v="Aa1"/>
    <s v="AA+"/>
    <n v="4.8088804751952496"/>
  </r>
  <r>
    <x v="0"/>
    <s v="31384WLN8"/>
    <s v="FNCL 535933 6.500 05/01/31"/>
    <n v="6.5"/>
    <d v="2031-05-01T00:00:00"/>
    <n v="170.78"/>
    <n v="176.48"/>
    <n v="178.34"/>
    <n v="1.86"/>
    <s v="Aa1"/>
    <s v="AA+"/>
    <n v="4.8423831878966501"/>
  </r>
  <r>
    <x v="0"/>
    <s v="31385H3Q3"/>
    <s v="FNCL 545407 5.500 01/01/32"/>
    <n v="5.5"/>
    <d v="2032-01-01T00:00:00"/>
    <n v="145.22999999999999"/>
    <n v="148.77000000000001"/>
    <n v="149.03"/>
    <n v="0.26"/>
    <s v="Aa1"/>
    <s v="AA+"/>
    <n v="4.3882440613026796"/>
  </r>
  <r>
    <x v="0"/>
    <s v="31385JF86"/>
    <s v="FNCL 545691 6.500 06/01/32"/>
    <n v="6.5"/>
    <d v="2032-06-01T00:00:00"/>
    <n v="132.41999999999999"/>
    <n v="137.41999999999999"/>
    <n v="138.78"/>
    <n v="1.36"/>
    <s v="Aa1"/>
    <s v="AA+"/>
    <n v="4.8561623781109002"/>
  </r>
  <r>
    <x v="0"/>
    <s v="31385JJC3"/>
    <s v="FNCL 545759 6.500 07/01/32"/>
    <n v="6.5"/>
    <d v="2032-07-01T00:00:00"/>
    <n v="304.79000000000002"/>
    <n v="316.27"/>
    <n v="319.44"/>
    <n v="3.17"/>
    <s v="Aa1"/>
    <s v="AA+"/>
    <n v="4.8578242008410504"/>
  </r>
  <r>
    <x v="0"/>
    <s v="31385JK31"/>
    <s v="FNCL 545814 6.500 08/01/32"/>
    <n v="6.5"/>
    <d v="2032-08-01T00:00:00"/>
    <n v="848.73"/>
    <n v="881.05"/>
    <n v="878.64"/>
    <n v="-2.41"/>
    <s v="Aa1"/>
    <s v="AA+"/>
    <n v="4.8623180897792402"/>
  </r>
  <r>
    <x v="0"/>
    <s v="31385JK80"/>
    <s v="FNCL 545819 6.500 08/01/32"/>
    <n v="6.5"/>
    <d v="2032-08-01T00:00:00"/>
    <n v="408.81"/>
    <n v="424.11"/>
    <n v="422.71"/>
    <n v="-1.4"/>
    <s v="Aa1"/>
    <s v="AA+"/>
    <n v="4.8244150904246501"/>
  </r>
  <r>
    <x v="0"/>
    <s v="31385JPV4"/>
    <s v="FNCL 545936 6.500 09/01/32"/>
    <n v="6.5"/>
    <d v="2032-09-01T00:00:00"/>
    <n v="466.68"/>
    <n v="483.81"/>
    <n v="482.16"/>
    <n v="-1.65"/>
    <s v="Aa1"/>
    <s v="AA+"/>
    <n v="4.8091542092970396"/>
  </r>
  <r>
    <x v="0"/>
    <s v="31385W2D0"/>
    <s v="FNCL 555272 6.000 03/01/33"/>
    <n v="6"/>
    <d v="2033-03-01T00:00:00"/>
    <n v="228.9"/>
    <n v="236.17"/>
    <n v="238.99"/>
    <n v="2.82"/>
    <s v="Aa1"/>
    <s v="AA+"/>
    <n v="4.6879441419316601"/>
  </r>
  <r>
    <x v="0"/>
    <s v="31385W2S7"/>
    <s v="FNCL 555285 6.000 03/01/33"/>
    <n v="6"/>
    <d v="2033-03-01T00:00:00"/>
    <n v="0.14000000000000001"/>
    <n v="0.15"/>
    <n v="7.0000000000000007E-2"/>
    <n v="-0.08"/>
    <s v="Aa1"/>
    <s v="AA+"/>
    <n v="6"/>
  </r>
  <r>
    <x v="0"/>
    <s v="31385XAS6"/>
    <s v="FNCL 555417 6.000 05/01/33"/>
    <n v="6"/>
    <d v="2033-05-01T00:00:00"/>
    <n v="204.16"/>
    <n v="210.52"/>
    <n v="210.78"/>
    <n v="0.26"/>
    <s v="Aa1"/>
    <s v="AA+"/>
    <n v="4.6922585407562201"/>
  </r>
  <r>
    <x v="0"/>
    <s v="31385XBD8"/>
    <s v="FNCL 555436 6.000 05/01/33"/>
    <n v="6"/>
    <d v="2033-05-01T00:00:00"/>
    <n v="111.53"/>
    <n v="115.14"/>
    <n v="116.46"/>
    <n v="1.32"/>
    <s v="Aa1"/>
    <s v="AA+"/>
    <n v="4.6778870766024001"/>
  </r>
  <r>
    <x v="0"/>
    <s v="31385XNR4"/>
    <s v="FNCL 555800 5.500 10/01/33"/>
    <n v="5.5"/>
    <d v="2033-10-01T00:00:00"/>
    <n v="3876.91"/>
    <n v="3988.39"/>
    <n v="3970.97"/>
    <n v="-17.420000000000002"/>
    <s v="Aa1"/>
    <s v="AA+"/>
    <n v="4.41365621992834"/>
  </r>
  <r>
    <x v="0"/>
    <s v="31387AW68"/>
    <s v="FNCL 578569 5.500 04/01/31"/>
    <n v="5.5"/>
    <d v="2031-04-01T00:00:00"/>
    <n v="6573.62"/>
    <n v="6805.94"/>
    <n v="6690.57"/>
    <n v="-115.37"/>
    <s v="Aa1"/>
    <s v="AA+"/>
    <n v="2.8438441199893001"/>
  </r>
  <r>
    <x v="0"/>
    <s v="31387CM24"/>
    <s v="FNCL 580077 6.500 09/01/31"/>
    <n v="6.5"/>
    <d v="2031-09-01T00:00:00"/>
    <n v="25.86"/>
    <n v="26.69"/>
    <n v="26.7"/>
    <n v="0.01"/>
    <s v="Aa1"/>
    <s v="AA+"/>
    <n v="4.4448995503934103"/>
  </r>
  <r>
    <x v="0"/>
    <s v="31387CP39"/>
    <s v="FNCL 580142 5.500 07/01/31"/>
    <n v="5.5"/>
    <d v="2031-07-01T00:00:00"/>
    <n v="6468.28"/>
    <n v="6770.99"/>
    <n v="6618.75"/>
    <n v="-152.24"/>
    <s v="Aa1"/>
    <s v="AA+"/>
    <n v="3.4634535599668599"/>
  </r>
  <r>
    <x v="0"/>
    <s v="31388DLJ5"/>
    <s v="FNCL 601629 6.500 09/01/31"/>
    <n v="6.5"/>
    <d v="2031-09-01T00:00:00"/>
    <n v="5933.07"/>
    <n v="6497.04"/>
    <n v="6090.55"/>
    <n v="-406.49"/>
    <s v="Aa1"/>
    <s v="AA+"/>
    <n v="1.6292922500092399"/>
  </r>
  <r>
    <x v="0"/>
    <s v="31389R6D3"/>
    <s v="FNCL 633668 6.500 06/01/32"/>
    <n v="6.5"/>
    <d v="2032-06-01T00:00:00"/>
    <n v="5893.25"/>
    <n v="6620.56"/>
    <n v="6036.67"/>
    <n v="-583.89"/>
    <s v="Aa1"/>
    <s v="AA+"/>
    <n v="2.1626366799787302"/>
  </r>
  <r>
    <x v="0"/>
    <s v="3138A2FG9"/>
    <s v="FNCI AH1066 3.000 12/01/25"/>
    <n v="3"/>
    <d v="2025-12-01T00:00:00"/>
    <n v="1475.93"/>
    <n v="1476.93"/>
    <n v="1464.48"/>
    <n v="-12.45"/>
    <s v="Aa1"/>
    <s v="AA+"/>
    <n v="2.6469291598112301"/>
  </r>
  <r>
    <x v="0"/>
    <s v="3138A5GZ9"/>
    <s v="FNCL AH3815 4.500 01/01/41"/>
    <n v="4.5"/>
    <d v="2041-01-01T00:00:00"/>
    <n v="131481.48000000001"/>
    <n v="144025.82"/>
    <n v="130868.83"/>
    <n v="-13156.99"/>
    <s v="Aa1"/>
    <s v="AA+"/>
    <n v="2.5443696399992701"/>
  </r>
  <r>
    <x v="0"/>
    <s v="3138ABDE6"/>
    <s v="FNCL AH9100 4.500 03/01/41"/>
    <n v="4.5"/>
    <d v="2041-03-01T00:00:00"/>
    <n v="1835.34"/>
    <n v="1989.11"/>
    <n v="1822.17"/>
    <n v="-166.94"/>
    <s v="Aa1"/>
    <s v="AA+"/>
    <n v="2.72928731342158"/>
  </r>
  <r>
    <x v="0"/>
    <s v="3138AHXR2"/>
    <s v="FNCL AI4287 4.500 06/01/41"/>
    <n v="4.5"/>
    <d v="2041-06-01T00:00:00"/>
    <n v="55814.6"/>
    <n v="60301.440000000002"/>
    <n v="55414.75"/>
    <n v="-4886.6899999999996"/>
    <s v="Aa1"/>
    <s v="AA+"/>
    <n v="2.9061127752836402"/>
  </r>
  <r>
    <x v="0"/>
    <s v="3138AJSM5"/>
    <s v="FNCI AI5023 4.000 06/01/26"/>
    <n v="4"/>
    <d v="2026-06-01T00:00:00"/>
    <n v="3193.09"/>
    <n v="3205.88"/>
    <n v="3179.03"/>
    <n v="-26.85"/>
    <s v="Aa1"/>
    <s v="AA+"/>
    <n v="2.9111541801315099"/>
  </r>
  <r>
    <x v="0"/>
    <s v="3138ASNF5"/>
    <s v="FNCI AJ1289 3.500 10/01/26"/>
    <n v="3.5"/>
    <d v="2026-10-01T00:00:00"/>
    <n v="130736.91"/>
    <n v="131142.89000000001"/>
    <n v="129930.01"/>
    <n v="-1212.8800000000001"/>
    <s v="Aa1"/>
    <s v="AA+"/>
    <n v="2.8540105378873402"/>
  </r>
  <r>
    <x v="0"/>
    <s v="3138E1HB6"/>
    <s v="FNCI AJ8325 3.000 12/01/26"/>
    <n v="3"/>
    <d v="2026-12-01T00:00:00"/>
    <n v="39781.440000000002"/>
    <n v="39887.449999999997"/>
    <n v="39285.64"/>
    <n v="-601.80999999999995"/>
    <s v="Aa1"/>
    <s v="AA+"/>
    <n v="2.5045242128539198"/>
  </r>
  <r>
    <x v="0"/>
    <s v="3138E8RZ7"/>
    <s v="FNCL AK4103 3.500 02/01/42"/>
    <n v="3.5"/>
    <d v="2042-02-01T00:00:00"/>
    <n v="20084.669999999998"/>
    <n v="19994.13"/>
    <n v="18857.71"/>
    <n v="-1136.42"/>
    <s v="Aa1"/>
    <s v="AA+"/>
    <n v="3.5942520699825402"/>
  </r>
  <r>
    <x v="0"/>
    <s v="3138EGHV9"/>
    <s v="FNCI AL0243 4.000 01/01/26"/>
    <n v="4"/>
    <d v="2026-01-01T00:00:00"/>
    <n v="1369.15"/>
    <n v="1375.28"/>
    <n v="1364.43"/>
    <n v="-10.85"/>
    <s v="Aa1"/>
    <s v="AA+"/>
    <n v="1.1319604996800701"/>
  </r>
  <r>
    <x v="0"/>
    <s v="3138EKGK5"/>
    <s v="FNCL AL2901 4.000 09/01/42"/>
    <n v="4"/>
    <d v="2042-09-01T00:00:00"/>
    <n v="562855.4"/>
    <n v="616514.51"/>
    <n v="537469.9"/>
    <n v="-79044.600000000006"/>
    <s v="Aa1"/>
    <s v="AA+"/>
    <n v="2.2150605829098802"/>
  </r>
  <r>
    <x v="0"/>
    <s v="3138EKH99"/>
    <s v="FNCI AL2955 2.500 01/01/28"/>
    <n v="2.5"/>
    <d v="2028-01-01T00:00:00"/>
    <n v="146475.78"/>
    <n v="146229.68"/>
    <n v="143870.34"/>
    <n v="-2359.34"/>
    <s v="Aa1"/>
    <s v="AA+"/>
    <n v="2.6913094751215998"/>
  </r>
  <r>
    <x v="0"/>
    <s v="3138EKJA4"/>
    <s v="FNCI AL2956 2.500 01/01/28"/>
    <n v="2.5"/>
    <d v="2028-01-01T00:00:00"/>
    <n v="26543.61"/>
    <n v="26500.31"/>
    <n v="26067.96"/>
    <n v="-432.35"/>
    <s v="Aa1"/>
    <s v="AA+"/>
    <n v="2.6879785199871198"/>
  </r>
  <r>
    <x v="0"/>
    <s v="3138EKU37"/>
    <s v="FNCI AL3301 3.000 03/01/28"/>
    <n v="3"/>
    <d v="2028-03-01T00:00:00"/>
    <n v="114641.94"/>
    <n v="115724.17"/>
    <n v="113045.9"/>
    <n v="-2678.27"/>
    <s v="Aa1"/>
    <s v="AA+"/>
    <n v="2.0013463756966199"/>
  </r>
  <r>
    <x v="0"/>
    <s v="3138ELUV3"/>
    <s v="FNCI AL4195 3.500 06/01/27"/>
    <n v="3.5"/>
    <d v="2027-06-01T00:00:00"/>
    <n v="1060.49"/>
    <n v="1065.0999999999999"/>
    <n v="1054.47"/>
    <n v="-10.63"/>
    <s v="Aa1"/>
    <s v="AA+"/>
    <n v="1.25134906018214"/>
  </r>
  <r>
    <x v="0"/>
    <s v="3138ER6X3"/>
    <s v="FNCL AL9885 3.500 06/01/43"/>
    <n v="3.5"/>
    <d v="2043-06-01T00:00:00"/>
    <n v="463169.68"/>
    <n v="407965.53"/>
    <n v="435391.96"/>
    <n v="27426.43"/>
    <s v="Aa1"/>
    <s v="AA+"/>
    <n v="6.1892029700009203"/>
  </r>
  <r>
    <x v="0"/>
    <s v="3138ERPX2"/>
    <s v="FNCI AL9437 3.000 11/01/31"/>
    <n v="3"/>
    <d v="2031-11-01T00:00:00"/>
    <n v="120315.61"/>
    <n v="124830.09"/>
    <n v="117261.5"/>
    <n v="-7568.59"/>
    <s v="Aa1"/>
    <s v="AA+"/>
    <n v="1.3990801999982501"/>
  </r>
  <r>
    <x v="0"/>
    <s v="3138ERQN3"/>
    <s v="FNCI AL9460 2.500 11/01/31"/>
    <n v="2.5"/>
    <d v="2031-11-01T00:00:00"/>
    <n v="372011.35"/>
    <n v="371089.6"/>
    <n v="359662.24"/>
    <n v="-11427.36"/>
    <s v="Aa1"/>
    <s v="AA+"/>
    <n v="2.6168007771438502"/>
  </r>
  <r>
    <x v="0"/>
    <s v="3138LSHX1"/>
    <s v="FNCL AO2045 3.500 07/01/42"/>
    <n v="3.5"/>
    <d v="2042-07-01T00:00:00"/>
    <n v="64667.28"/>
    <n v="67797.91"/>
    <n v="60787.99"/>
    <n v="-7009.92"/>
    <s v="Aa1"/>
    <s v="AA+"/>
    <n v="2.5906037599979101"/>
  </r>
  <r>
    <x v="0"/>
    <s v="3138LTTT5"/>
    <s v="FNCI AO3261 3.000 10/01/27"/>
    <n v="3"/>
    <d v="2027-10-01T00:00:00"/>
    <n v="161878.20000000001"/>
    <n v="162937.51999999999"/>
    <n v="159773.10999999999"/>
    <n v="-3164.41"/>
    <s v="Aa1"/>
    <s v="AA+"/>
    <n v="2.2202980836151198"/>
  </r>
  <r>
    <x v="0"/>
    <s v="3138LTWL8"/>
    <s v="FNCL AO3350 4.000 05/01/42"/>
    <n v="4"/>
    <d v="2042-05-01T00:00:00"/>
    <n v="73628.240000000005"/>
    <n v="79607.72"/>
    <n v="70487.27"/>
    <n v="-9120.4500000000007"/>
    <s v="Aa1"/>
    <s v="AA+"/>
    <n v="2.4396161300059802"/>
  </r>
  <r>
    <x v="0"/>
    <s v="3138LVL76"/>
    <s v="FNCL AO4849 3.500 06/01/42"/>
    <n v="3.5"/>
    <d v="2042-06-01T00:00:00"/>
    <n v="92656.04"/>
    <n v="97256.93"/>
    <n v="87791.69"/>
    <n v="-9465.24"/>
    <s v="Aa1"/>
    <s v="AA+"/>
    <n v="2.5646812700030699"/>
  </r>
  <r>
    <x v="0"/>
    <s v="3138M3KW3"/>
    <s v="FNCL AP0308 3.500 07/01/42"/>
    <n v="3.5"/>
    <d v="2042-07-01T00:00:00"/>
    <n v="743477.7"/>
    <n v="780381.5"/>
    <n v="698874.34"/>
    <n v="-81507.16"/>
    <s v="Aa1"/>
    <s v="AA+"/>
    <n v="2.5429143699997998"/>
  </r>
  <r>
    <x v="0"/>
    <s v="3138M3T46"/>
    <s v="FNCL AP0570 3.500 07/01/42"/>
    <n v="3.5"/>
    <d v="2042-07-01T00:00:00"/>
    <n v="41029.86"/>
    <n v="43124.74"/>
    <n v="38568.32"/>
    <n v="-4556.42"/>
    <s v="Aa1"/>
    <s v="AA+"/>
    <n v="2.5564974500020199"/>
  </r>
  <r>
    <x v="0"/>
    <s v="3138M4Q21"/>
    <s v="FNCL AP1372 3.500 07/01/42"/>
    <n v="3.5"/>
    <d v="2042-07-01T00:00:00"/>
    <n v="16908.009999999998"/>
    <n v="17710.939999999999"/>
    <n v="15974.69"/>
    <n v="-1736.25"/>
    <s v="Aa1"/>
    <s v="AA+"/>
    <n v="2.5729313899770401"/>
  </r>
  <r>
    <x v="0"/>
    <s v="3138M4R79"/>
    <s v="FNCL AP1409 3.500 08/01/42"/>
    <n v="3.5"/>
    <d v="2042-08-01T00:00:00"/>
    <n v="324389.2"/>
    <n v="340318.94"/>
    <n v="304919.67999999999"/>
    <n v="-35399.26"/>
    <s v="Aa1"/>
    <s v="AA+"/>
    <n v="2.579173737189"/>
  </r>
  <r>
    <x v="0"/>
    <s v="3138M5EM7"/>
    <s v="FNCL AP1939 3.500 08/01/42"/>
    <n v="3.5"/>
    <d v="2042-08-01T00:00:00"/>
    <n v="51078.51"/>
    <n v="53441.26"/>
    <n v="47374.43"/>
    <n v="-6066.83"/>
    <s v="Aa1"/>
    <s v="AA+"/>
    <n v="2.6715312029693901"/>
  </r>
  <r>
    <x v="0"/>
    <s v="3138M9WW7"/>
    <s v="FNCL AP6060 3.000 07/01/43"/>
    <n v="3"/>
    <d v="2043-07-01T00:00:00"/>
    <n v="145801.31"/>
    <n v="146432.56"/>
    <n v="132752.01999999999"/>
    <n v="-13680.54"/>
    <s v="Aa1"/>
    <s v="AA+"/>
    <n v="2.9230898546470798"/>
  </r>
  <r>
    <x v="0"/>
    <s v="3138MFTC1"/>
    <s v="FNCL AQ0546 3.500 11/01/42"/>
    <n v="3.5"/>
    <d v="2042-11-01T00:00:00"/>
    <n v="560990.81999999995"/>
    <n v="605145.82999999996"/>
    <n v="526706.54"/>
    <n v="-78439.289999999994"/>
    <s v="Aa1"/>
    <s v="AA+"/>
    <n v="2.07005952000033"/>
  </r>
  <r>
    <x v="0"/>
    <s v="3138NWYA1"/>
    <s v="FNCI AR0704 2.500 12/01/27"/>
    <n v="2.5"/>
    <d v="2027-12-01T00:00:00"/>
    <n v="85450.16"/>
    <n v="85274.48"/>
    <n v="83929.8"/>
    <n v="-1344.68"/>
    <s v="Aa1"/>
    <s v="AA+"/>
    <n v="2.73920653208322"/>
  </r>
  <r>
    <x v="0"/>
    <s v="3138WAEQ6"/>
    <s v="FNCL AS1042 4.000 11/01/43"/>
    <n v="4"/>
    <d v="2043-11-01T00:00:00"/>
    <n v="817013.14"/>
    <n v="857561.91"/>
    <n v="792610.27"/>
    <n v="-64951.64"/>
    <s v="Aa1"/>
    <s v="AA+"/>
    <n v="3.0838215499998101"/>
  </r>
  <r>
    <x v="0"/>
    <s v="3138WBXS9"/>
    <s v="FNCL AS2488 4.000 05/01/44"/>
    <n v="4"/>
    <d v="2044-05-01T00:00:00"/>
    <n v="35810.46"/>
    <n v="37805.43"/>
    <n v="34551.03"/>
    <n v="-3254.4"/>
    <s v="Aa1"/>
    <s v="AA+"/>
    <n v="2.9712703414297899"/>
  </r>
  <r>
    <x v="0"/>
    <s v="3138WDKV2"/>
    <s v="FNCL AS3907 4.000 11/01/44"/>
    <n v="4"/>
    <d v="2044-11-01T00:00:00"/>
    <n v="79299.679999999993"/>
    <n v="86801.69"/>
    <n v="75349.600000000006"/>
    <n v="-11452.09"/>
    <s v="Aa1"/>
    <s v="AA+"/>
    <n v="2.4000919499954398"/>
  </r>
  <r>
    <x v="0"/>
    <s v="3138WE4M8"/>
    <s v="FNCI AS5327 3.000 07/01/30"/>
    <n v="3"/>
    <d v="2030-07-01T00:00:00"/>
    <n v="179888.35"/>
    <n v="181747.4"/>
    <n v="175814.95"/>
    <n v="-5932.45"/>
    <s v="Aa1"/>
    <s v="AA+"/>
    <n v="2.40587535735862"/>
  </r>
  <r>
    <x v="0"/>
    <s v="3138WEXD6"/>
    <s v="FNCL AS5175 3.500 06/01/45"/>
    <n v="3.5"/>
    <d v="2045-06-01T00:00:00"/>
    <n v="613244.30000000005"/>
    <n v="665382.56999999995"/>
    <n v="572049.36"/>
    <n v="-93333.21"/>
    <s v="Aa1"/>
    <s v="AA+"/>
    <n v="2.0432499328168499"/>
  </r>
  <r>
    <x v="0"/>
    <s v="3138WFBL9"/>
    <s v="FNCL AS5442 3.000 07/01/45"/>
    <n v="3"/>
    <d v="2045-07-01T00:00:00"/>
    <n v="118786.09"/>
    <n v="128197.47"/>
    <n v="105891.88"/>
    <n v="-22305.59"/>
    <s v="Aa1"/>
    <s v="AA+"/>
    <n v="1.63238816000035"/>
  </r>
  <r>
    <x v="0"/>
    <s v="3138WFLC8"/>
    <s v="FNCL AS5722 3.500 09/01/45"/>
    <n v="3.5"/>
    <d v="2045-09-01T00:00:00"/>
    <n v="272028.43"/>
    <n v="289480.78000000003"/>
    <n v="251866.29"/>
    <n v="-37614.49"/>
    <s v="Aa1"/>
    <s v="AA+"/>
    <n v="2.4420593892036599"/>
  </r>
  <r>
    <x v="0"/>
    <s v="3138WGYP3"/>
    <s v="FNCL AS7017 3.500 04/01/46"/>
    <n v="3.5"/>
    <d v="2046-04-01T00:00:00"/>
    <n v="219124.8"/>
    <n v="228965.85"/>
    <n v="199886.13"/>
    <n v="-29079.72"/>
    <s v="Aa1"/>
    <s v="AA+"/>
    <n v="2.8080002899995802"/>
  </r>
  <r>
    <x v="0"/>
    <s v="3138WHS29"/>
    <s v="FNCL AS7736 3.000 08/01/46"/>
    <n v="3"/>
    <d v="2046-08-01T00:00:00"/>
    <n v="155361.51"/>
    <n v="163062.03"/>
    <n v="138600.12"/>
    <n v="-24461.91"/>
    <s v="Aa1"/>
    <s v="AA+"/>
    <n v="2.2176068800014299"/>
  </r>
  <r>
    <x v="0"/>
    <s v="3138WHWE8"/>
    <s v="FNCL AS7844 3.000 09/01/46"/>
    <n v="3"/>
    <d v="2046-09-01T00:00:00"/>
    <n v="379489.98"/>
    <n v="401681.13"/>
    <n v="340610.16"/>
    <n v="-61070.97"/>
    <s v="Aa1"/>
    <s v="AA+"/>
    <n v="2.0493463499990701"/>
  </r>
  <r>
    <x v="0"/>
    <s v="3138WJFS2"/>
    <s v="FNCL AS8276 3.000 11/01/46"/>
    <n v="3"/>
    <d v="2046-11-01T00:00:00"/>
    <n v="462592.19"/>
    <n v="488591.35"/>
    <n v="412432.87"/>
    <n v="-76158.48"/>
    <s v="Aa1"/>
    <s v="AA+"/>
    <n v="2.1297661099997001"/>
  </r>
  <r>
    <x v="0"/>
    <s v="3138WJJD1"/>
    <s v="FNCL AS8359 3.000 11/01/46"/>
    <n v="3"/>
    <d v="2046-11-01T00:00:00"/>
    <n v="207509.28"/>
    <n v="218640.94"/>
    <n v="183132.74"/>
    <n v="-35508.199999999997"/>
    <s v="Aa1"/>
    <s v="AA+"/>
    <n v="2.1740533973051899"/>
  </r>
  <r>
    <x v="0"/>
    <s v="3138WKQD0"/>
    <s v="FNCL AS9451 3.500 04/01/47"/>
    <n v="3.5"/>
    <d v="2047-04-01T00:00:00"/>
    <n v="146583.97"/>
    <n v="157736.07999999999"/>
    <n v="134527.01999999999"/>
    <n v="-23209.06"/>
    <s v="Aa1"/>
    <s v="AA+"/>
    <n v="2.3082442399988601"/>
  </r>
  <r>
    <x v="0"/>
    <s v="3138WPG24"/>
    <s v="FNCL AT2016 3.000 04/01/43"/>
    <n v="3"/>
    <d v="2043-04-01T00:00:00"/>
    <n v="189098.1"/>
    <n v="186730.57"/>
    <n v="172185.85"/>
    <n v="-14544.72"/>
    <s v="Aa1"/>
    <s v="AA+"/>
    <n v="3.2354506438769"/>
  </r>
  <r>
    <x v="0"/>
    <s v="3138WQA28"/>
    <s v="FNCL AT2724 3.000 05/01/43"/>
    <n v="3"/>
    <d v="2043-05-01T00:00:00"/>
    <n v="59109.88"/>
    <n v="59109.88"/>
    <n v="53822.28"/>
    <n v="-5287.6"/>
    <s v="Aa1"/>
    <s v="AA+"/>
    <n v="3.0013663866683502"/>
  </r>
  <r>
    <x v="0"/>
    <s v="3138WQA36"/>
    <s v="FNCL AT2725 3.000 05/01/43"/>
    <n v="3"/>
    <d v="2043-05-01T00:00:00"/>
    <n v="38319.56"/>
    <n v="37846.089999999997"/>
    <n v="34891.769999999997"/>
    <n v="-2954.32"/>
    <s v="Aa1"/>
    <s v="AA+"/>
    <n v="3.2323646300053701"/>
  </r>
  <r>
    <x v="0"/>
    <s v="3138WRS35"/>
    <s v="FNCL AT4137 3.000 05/01/43"/>
    <n v="3"/>
    <d v="2043-05-01T00:00:00"/>
    <n v="78357.05"/>
    <n v="82075.539999999994"/>
    <n v="71291"/>
    <n v="-10784.54"/>
    <s v="Aa1"/>
    <s v="AA+"/>
    <n v="2.18902666000126"/>
  </r>
  <r>
    <x v="0"/>
    <s v="3138WTRT5"/>
    <s v="FNCL AT5897 3.000 06/01/43"/>
    <n v="3"/>
    <d v="2043-06-01T00:00:00"/>
    <n v="260037.11"/>
    <n v="275952.76"/>
    <n v="236773.71"/>
    <n v="-39179.050000000003"/>
    <s v="Aa1"/>
    <s v="AA+"/>
    <n v="1.92783773999941"/>
  </r>
  <r>
    <x v="0"/>
    <s v="3138WWTR0"/>
    <s v="FNCL AT8659 3.500 07/01/43"/>
    <n v="3.5"/>
    <d v="2043-07-01T00:00:00"/>
    <n v="735106.69"/>
    <n v="740501.08"/>
    <n v="692888.37"/>
    <n v="-47612.71"/>
    <s v="Aa1"/>
    <s v="AA+"/>
    <n v="3.36208167791058"/>
  </r>
  <r>
    <x v="0"/>
    <s v="3138WXMJ3"/>
    <s v="FNCL AT9360 3.500 06/01/43"/>
    <n v="3.5"/>
    <d v="2043-06-01T00:00:00"/>
    <n v="49186.3"/>
    <n v="49442.68"/>
    <n v="45419.35"/>
    <n v="-4023.33"/>
    <s v="Aa1"/>
    <s v="AA+"/>
    <n v="3.4022896299917398"/>
  </r>
  <r>
    <x v="0"/>
    <s v="3138WZQ70"/>
    <s v="FNCL AU0477 3.000 06/01/43"/>
    <n v="3"/>
    <d v="2043-06-01T00:00:00"/>
    <n v="71476.95"/>
    <n v="75458.09"/>
    <n v="65035.19"/>
    <n v="-10422.9"/>
    <s v="Aa1"/>
    <s v="AA+"/>
    <n v="1.9904694099996401"/>
  </r>
  <r>
    <x v="0"/>
    <s v="3138X0Y28"/>
    <s v="FNCL AU1628 3.000 07/01/43"/>
    <n v="3"/>
    <d v="2043-07-01T00:00:00"/>
    <n v="193092.65"/>
    <n v="204790.68"/>
    <n v="175827.27"/>
    <n v="-28963.41"/>
    <s v="Aa1"/>
    <s v="AA+"/>
    <n v="1.9282849599991601"/>
  </r>
  <r>
    <x v="0"/>
    <s v="3138X3EH1"/>
    <s v="FNCL AU3735 3.000 08/01/43"/>
    <n v="3"/>
    <d v="2043-08-01T00:00:00"/>
    <n v="375820.36"/>
    <n v="398619.16"/>
    <n v="342205"/>
    <n v="-56414.16"/>
    <s v="Aa1"/>
    <s v="AA+"/>
    <n v="1.9413582324994101"/>
  </r>
  <r>
    <x v="0"/>
    <s v="3138X3EP3"/>
    <s v="FNCL AU3741 3.500 08/01/43"/>
    <n v="3.5"/>
    <d v="2043-08-01T00:00:00"/>
    <n v="223763.65"/>
    <n v="225365.97"/>
    <n v="210919.37"/>
    <n v="-14446.6"/>
    <s v="Aa1"/>
    <s v="AA+"/>
    <n v="3.3618716068047001"/>
  </r>
  <r>
    <x v="0"/>
    <s v="3138X3XH0"/>
    <s v="FNCL AU4279 3.000 09/01/43"/>
    <n v="3"/>
    <d v="2043-09-01T00:00:00"/>
    <n v="712307.93"/>
    <n v="751382.78"/>
    <n v="648594.67000000004"/>
    <n v="-102788.11"/>
    <s v="Aa1"/>
    <s v="AA+"/>
    <n v="2.0419610025558499"/>
  </r>
  <r>
    <x v="0"/>
    <s v="3138X5MS3"/>
    <s v="FNCL AU5768 3.500 09/01/43"/>
    <n v="3.5"/>
    <d v="2043-09-01T00:00:00"/>
    <n v="349305.72"/>
    <n v="352050.23"/>
    <n v="325212.21000000002"/>
    <n v="-26838.02"/>
    <s v="Aa1"/>
    <s v="AA+"/>
    <n v="3.3522065286763199"/>
  </r>
  <r>
    <x v="0"/>
    <s v="3138X5MT1"/>
    <s v="FNCL AU5769 3.500 09/01/43"/>
    <n v="3.5"/>
    <d v="2043-09-01T00:00:00"/>
    <n v="112863.01"/>
    <n v="113757.31"/>
    <n v="106384.84"/>
    <n v="-7372.47"/>
    <s v="Aa1"/>
    <s v="AA+"/>
    <n v="3.3513900500020601"/>
  </r>
  <r>
    <x v="0"/>
    <s v="3138X7CR2"/>
    <s v="FNCL AU7279 4.000 10/01/43"/>
    <n v="4"/>
    <d v="2043-10-01T00:00:00"/>
    <n v="690685.77"/>
    <n v="749081.96"/>
    <n v="660703.19999999995"/>
    <n v="-88378.76"/>
    <s v="Aa1"/>
    <s v="AA+"/>
    <n v="2.42913087819122"/>
  </r>
  <r>
    <x v="0"/>
    <s v="3138XMG87"/>
    <s v="FNCL AV9222 4.500 03/01/44"/>
    <n v="4.5"/>
    <d v="2044-03-01T00:00:00"/>
    <n v="18698.98"/>
    <n v="20408.2"/>
    <n v="18463.259999999998"/>
    <n v="-1944.94"/>
    <s v="Aa1"/>
    <s v="AA+"/>
    <n v="2.8581198212973198"/>
  </r>
  <r>
    <x v="0"/>
    <s v="3138XRLD9"/>
    <s v="FNCL AW2123 4.500 03/01/44"/>
    <n v="4.5"/>
    <d v="2044-03-01T00:00:00"/>
    <n v="76556.039999999994"/>
    <n v="82993.55"/>
    <n v="75609.19"/>
    <n v="-7384.36"/>
    <s v="Aa1"/>
    <s v="AA+"/>
    <n v="3.0569530099989701"/>
  </r>
  <r>
    <x v="0"/>
    <s v="3138XSH26"/>
    <s v="FNCL AW2948 4.000 07/01/44"/>
    <n v="4"/>
    <d v="2044-07-01T00:00:00"/>
    <n v="34400.82"/>
    <n v="36374.54"/>
    <n v="33414.519999999997"/>
    <n v="-2960.02"/>
    <s v="Aa1"/>
    <s v="AA+"/>
    <n v="2.9250658899878901"/>
  </r>
  <r>
    <x v="0"/>
    <s v="3138XTBG9"/>
    <s v="FNCI AW3638 3.500 06/01/29"/>
    <n v="3.5"/>
    <d v="2029-06-01T00:00:00"/>
    <n v="405638.72"/>
    <n v="409277.08"/>
    <n v="401747.67"/>
    <n v="-7529.41"/>
    <s v="Aa1"/>
    <s v="AA+"/>
    <n v="2.8323026399939102"/>
  </r>
  <r>
    <x v="0"/>
    <s v="3138XVFD7"/>
    <s v="FNCL AW5563 3.500 07/01/44"/>
    <n v="3.5"/>
    <d v="2044-07-01T00:00:00"/>
    <n v="10848.31"/>
    <n v="11083.97"/>
    <n v="10271.299999999999"/>
    <n v="-812.67"/>
    <s v="Aa1"/>
    <s v="AA+"/>
    <n v="3.03797474000742"/>
  </r>
  <r>
    <x v="0"/>
    <s v="3138XYTB0"/>
    <s v="FNCL AW8645 4.000 07/01/44"/>
    <n v="4"/>
    <d v="2044-07-01T00:00:00"/>
    <n v="94354.43"/>
    <n v="99828.75"/>
    <n v="91036.36"/>
    <n v="-8792.39"/>
    <s v="Aa1"/>
    <s v="AA+"/>
    <n v="2.9369324100021301"/>
  </r>
  <r>
    <x v="0"/>
    <s v="3138YBSU8"/>
    <s v="FNCL AX9530 3.500 02/01/45"/>
    <n v="3.5"/>
    <d v="2045-02-01T00:00:00"/>
    <n v="153943.15"/>
    <n v="165404.60999999999"/>
    <n v="141602.31"/>
    <n v="-23802.3"/>
    <s v="Aa1"/>
    <s v="AA+"/>
    <n v="2.2616390200007102"/>
  </r>
  <r>
    <x v="0"/>
    <s v="3138YD5U9"/>
    <s v="FNCL AY0858 3.000 01/01/45"/>
    <n v="3"/>
    <d v="2045-01-01T00:00:00"/>
    <n v="17741.07"/>
    <n v="17779"/>
    <n v="16014.48"/>
    <n v="-1764.52"/>
    <s v="Aa1"/>
    <s v="AA+"/>
    <n v="2.9612900164801199"/>
  </r>
  <r>
    <x v="0"/>
    <s v="3138YHUY4"/>
    <s v="FNCL AY4198 3.500 05/01/45"/>
    <n v="3.5"/>
    <d v="2045-05-01T00:00:00"/>
    <n v="676133.27"/>
    <n v="697417.59"/>
    <n v="621960.52"/>
    <n v="-75457.070000000007"/>
    <s v="Aa1"/>
    <s v="AA+"/>
    <n v="2.9613638599995702"/>
  </r>
  <r>
    <x v="0"/>
    <s v="31390G6Y8"/>
    <s v="FNCL 646287 6.500 07/01/32"/>
    <n v="6.5"/>
    <d v="2032-07-01T00:00:00"/>
    <n v="776.31"/>
    <n v="809.99"/>
    <n v="811.65"/>
    <n v="1.66"/>
    <s v="Aa1"/>
    <s v="AA+"/>
    <n v="4.7785068704551898"/>
  </r>
  <r>
    <x v="0"/>
    <s v="31390LGN0"/>
    <s v="FNCL 649205 6.500 07/01/32"/>
    <n v="6.5"/>
    <d v="2032-07-01T00:00:00"/>
    <n v="860.36"/>
    <n v="866.44"/>
    <n v="868.12"/>
    <n v="1.68"/>
    <s v="Aa1"/>
    <s v="AA+"/>
    <n v="5.4906602522967498"/>
  </r>
  <r>
    <x v="0"/>
    <s v="31390LRG3"/>
    <s v="FNCL 649487 6.500 08/01/32"/>
    <n v="6.5"/>
    <d v="2032-08-01T00:00:00"/>
    <n v="48017.79"/>
    <n v="49106.41"/>
    <n v="50188.94"/>
    <n v="1082.53"/>
    <s v="Aa1"/>
    <s v="AA+"/>
    <n v="5.5878832600061799"/>
  </r>
  <r>
    <x v="0"/>
    <s v="31390RE74"/>
    <s v="FNCL 653658 6.500 08/01/32"/>
    <n v="6.5"/>
    <d v="2032-08-01T00:00:00"/>
    <n v="14952.26"/>
    <n v="15279.23"/>
    <n v="15617.05"/>
    <n v="337.82"/>
    <s v="Aa1"/>
    <s v="AA+"/>
    <n v="5.6026119538091903"/>
  </r>
  <r>
    <x v="0"/>
    <s v="31390T4B2"/>
    <s v="FNCL 656118 6.500 09/01/32"/>
    <n v="6.5"/>
    <d v="2032-09-01T00:00:00"/>
    <n v="5771.93"/>
    <n v="6382.78"/>
    <n v="5932.3"/>
    <n v="-450.48"/>
    <s v="Aa1"/>
    <s v="AA+"/>
    <n v="0.124039983361482"/>
  </r>
  <r>
    <x v="0"/>
    <s v="31391A5Z8"/>
    <s v="FNCL 661564 6.500 09/01/32"/>
    <n v="6.5"/>
    <d v="2032-09-01T00:00:00"/>
    <n v="134849.26"/>
    <n v="152240.67000000001"/>
    <n v="140694.6"/>
    <n v="-11546.07"/>
    <s v="Aa1"/>
    <s v="AA+"/>
    <n v="1.4834466100024399"/>
  </r>
  <r>
    <x v="0"/>
    <s v="31391K5X1"/>
    <s v="FNCL 669662 6.500 05/01/32"/>
    <n v="6.5"/>
    <d v="2032-05-01T00:00:00"/>
    <n v="900.65"/>
    <n v="931.94"/>
    <n v="944.03"/>
    <n v="12.09"/>
    <s v="Aa1"/>
    <s v="AA+"/>
    <n v="5.0266922398437703"/>
  </r>
  <r>
    <x v="0"/>
    <s v="31391L5L5"/>
    <s v="FNCL 670551 6.500 08/01/32"/>
    <n v="6.5"/>
    <d v="2032-08-01T00:00:00"/>
    <n v="177.83"/>
    <n v="184.61"/>
    <n v="184.16"/>
    <n v="-0.45"/>
    <s v="Aa1"/>
    <s v="AA+"/>
    <n v="4.8758557878771498"/>
  </r>
  <r>
    <x v="0"/>
    <s v="31391STF7"/>
    <s v="FNCL 675650 6.000 02/01/33"/>
    <n v="6"/>
    <d v="2033-02-01T00:00:00"/>
    <n v="29098.639999999999"/>
    <n v="29530.87"/>
    <n v="30067.439999999999"/>
    <n v="536.57000000000005"/>
    <s v="Aa1"/>
    <s v="AA+"/>
    <n v="5.3957880299835397"/>
  </r>
  <r>
    <x v="0"/>
    <s v="31391SU73"/>
    <s v="FNCL 675706 6.000 03/01/33"/>
    <n v="6"/>
    <d v="2033-03-01T00:00:00"/>
    <n v="125255.42"/>
    <n v="127143.32"/>
    <n v="129442.16"/>
    <n v="2298.84"/>
    <s v="Aa1"/>
    <s v="AA+"/>
    <n v="5.3886881137522602"/>
  </r>
  <r>
    <x v="0"/>
    <s v="31391UW68"/>
    <s v="FNCL 677569 6.000 02/01/33"/>
    <n v="6"/>
    <d v="2033-02-01T00:00:00"/>
    <n v="100.01"/>
    <n v="101.1"/>
    <n v="103.22"/>
    <n v="2.12"/>
    <s v="Aa1"/>
    <s v="AA+"/>
    <n v="5.4245740059347201"/>
  </r>
  <r>
    <x v="0"/>
    <s v="31392JGL7"/>
    <s v="FN 0314G AT PAC FIX"/>
    <n v="4"/>
    <d v="2033-03-25T00:00:00"/>
    <n v="2851.78"/>
    <n v="2837.87"/>
    <n v="2832.01"/>
    <n v="-5.86"/>
    <s v="Aa1"/>
    <s v="AA+"/>
    <n v="5.2312463999408001"/>
  </r>
  <r>
    <x v="0"/>
    <s v="31392JW96"/>
    <s v="FN 0321G OG PAC FIX"/>
    <n v="4"/>
    <d v="2033-01-25T00:00:00"/>
    <n v="1127.3"/>
    <n v="1112.08"/>
    <n v="1117.8699999999999"/>
    <n v="5.79"/>
    <s v="Aa1"/>
    <s v="AA+"/>
    <n v="7.0292034296093799"/>
  </r>
  <r>
    <x v="0"/>
    <s v="31393EAE9"/>
    <s v="FN 0374A PJ TAC ACCDIRECT FIX"/>
    <n v="3.5"/>
    <d v="2033-08-25T00:00:00"/>
    <n v="20435.759999999998"/>
    <n v="21064.26"/>
    <n v="19970.23"/>
    <n v="-1094.03"/>
    <s v="Aa1"/>
    <s v="AA+"/>
    <n v="2.2532950899770499"/>
  </r>
  <r>
    <x v="0"/>
    <s v="31393RTE0"/>
    <s v="FH 2631E DA PAC FIX"/>
    <n v="3.625"/>
    <d v="2033-06-15T00:00:00"/>
    <n v="866.91"/>
    <n v="869.61"/>
    <n v="863.11"/>
    <n v="-6.5"/>
    <s v="Aa1"/>
    <s v="AA+"/>
    <n v="2.1562799898805198"/>
  </r>
  <r>
    <x v="0"/>
    <s v="31393XKD8"/>
    <s v="FN 0424B XC PAC ACCDIRECT FIX"/>
    <n v="4"/>
    <d v="2034-01-25T00:00:00"/>
    <n v="20134.330000000002"/>
    <n v="20402.05"/>
    <n v="19919.29"/>
    <n v="-482.76"/>
    <s v="Aa1"/>
    <s v="AA+"/>
    <n v="2.3697777499810102"/>
  </r>
  <r>
    <x v="0"/>
    <s v="31394DAQ3"/>
    <s v="FN 0525C ZH SEQ Z FIX"/>
    <n v="5"/>
    <d v="2035-04-25T00:00:00"/>
    <n v="382104.28"/>
    <n v="383426.82"/>
    <n v="385195.48"/>
    <n v="1768.66"/>
    <s v="Aa1"/>
    <s v="AA+"/>
    <n v="4.8825046200002404"/>
  </r>
  <r>
    <x v="0"/>
    <s v="31397NUJ2"/>
    <s v="FN 0919E PW FIX"/>
    <n v="4.5"/>
    <d v="2036-10-25T00:00:00"/>
    <n v="254029.29"/>
    <n v="273935.42"/>
    <n v="251809.47"/>
    <n v="-22125.95"/>
    <s v="Aa1"/>
    <s v="AA+"/>
    <n v="2.0582482288489699"/>
  </r>
  <r>
    <x v="0"/>
    <s v="31398EHW7"/>
    <s v="FH 3539E PM FIX"/>
    <n v="4.5"/>
    <d v="2037-05-15T00:00:00"/>
    <n v="7112.16"/>
    <n v="7338.42"/>
    <n v="7043.13"/>
    <n v="-295.3"/>
    <s v="Aa1"/>
    <s v="AA+"/>
    <n v="3.7101616200762599"/>
  </r>
  <r>
    <x v="0"/>
    <s v="31400ARE0"/>
    <s v="FNCL 681885 6.000 04/01/33"/>
    <n v="6"/>
    <d v="2033-04-01T00:00:00"/>
    <n v="16021.1"/>
    <n v="18253.79"/>
    <n v="16575.509999999998"/>
    <n v="-1678.28"/>
    <s v="Aa1"/>
    <s v="AA+"/>
    <n v="1.0018912299856599"/>
  </r>
  <r>
    <x v="0"/>
    <s v="31400BWY8"/>
    <s v="FNCL 682963 5.500 02/01/33"/>
    <n v="5.5"/>
    <d v="2033-02-01T00:00:00"/>
    <n v="178.64"/>
    <n v="183.58"/>
    <n v="181.75"/>
    <n v="-1.83"/>
    <s v="Aa1"/>
    <s v="AA+"/>
    <n v="4.1359009478156699"/>
  </r>
  <r>
    <x v="0"/>
    <s v="31400CAL8"/>
    <s v="FNCL 683211 5.500 02/01/33"/>
    <n v="5.5"/>
    <d v="2033-02-01T00:00:00"/>
    <n v="45124.92"/>
    <n v="45171.91"/>
    <n v="45767.57"/>
    <n v="595.66"/>
    <s v="Aa1"/>
    <s v="AA+"/>
    <n v="5.4394965888757003"/>
  </r>
  <r>
    <x v="0"/>
    <s v="31400CEY6"/>
    <s v="FNCL 683351 5.500 02/01/33"/>
    <n v="5.5"/>
    <d v="2033-02-01T00:00:00"/>
    <n v="179.41"/>
    <n v="184.79"/>
    <n v="183.43"/>
    <n v="-1.36"/>
    <s v="Aa1"/>
    <s v="AA+"/>
    <n v="4.2919160290059004"/>
  </r>
  <r>
    <x v="0"/>
    <s v="31400HHJ5"/>
    <s v="FNCL 687933 6.000 02/01/33"/>
    <n v="6"/>
    <d v="2033-02-01T00:00:00"/>
    <n v="57399.6"/>
    <n v="58243.61"/>
    <n v="59356.47"/>
    <n v="1112.8599999999999"/>
    <s v="Aa1"/>
    <s v="AA+"/>
    <n v="5.4489512709978003"/>
  </r>
  <r>
    <x v="0"/>
    <s v="31400TGU5"/>
    <s v="FNCL 696911 5.500 04/01/33"/>
    <n v="5.5"/>
    <d v="2033-04-01T00:00:00"/>
    <n v="1402.49"/>
    <n v="1407.33"/>
    <n v="1436.39"/>
    <n v="29.06"/>
    <s v="Aa1"/>
    <s v="AA+"/>
    <n v="5.3713127198311703"/>
  </r>
  <r>
    <x v="0"/>
    <s v="31400WSW1"/>
    <s v="FNCL 699933 5.500 04/01/33"/>
    <n v="5.5"/>
    <d v="2033-04-01T00:00:00"/>
    <n v="2640.05"/>
    <n v="2960.85"/>
    <n v="2705.47"/>
    <n v="-255.38"/>
    <s v="Aa1"/>
    <s v="AA+"/>
    <n v="1.3666817700998"/>
  </r>
  <r>
    <x v="0"/>
    <s v="31401CFB4"/>
    <s v="FNCL 704062 5.500 05/01/33"/>
    <n v="5.5"/>
    <d v="2033-05-01T00:00:00"/>
    <n v="24053.68"/>
    <n v="26565.78"/>
    <n v="24600.87"/>
    <n v="-1964.9099999999999"/>
    <s v="Aa1"/>
    <s v="AA+"/>
    <n v="1.4502498449132699"/>
  </r>
  <r>
    <x v="0"/>
    <s v="31401H3J9"/>
    <s v="FNCL 709201 5.500 07/01/33"/>
    <n v="5.5"/>
    <d v="2033-07-01T00:00:00"/>
    <n v="2922.2"/>
    <n v="2932.49"/>
    <n v="2992.99"/>
    <n v="60.5"/>
    <s v="Aa1"/>
    <s v="AA+"/>
    <n v="5.3675162401235799"/>
  </r>
  <r>
    <x v="0"/>
    <s v="31401JAC2"/>
    <s v="FNCL 709303 5.000 07/01/33"/>
    <n v="5"/>
    <d v="2033-07-01T00:00:00"/>
    <n v="20666.240000000002"/>
    <n v="20475.259999999998"/>
    <n v="21191.73"/>
    <n v="716.47"/>
    <s v="Aa1"/>
    <s v="AA+"/>
    <n v="5.3585822399813203"/>
  </r>
  <r>
    <x v="0"/>
    <s v="31401LNU3"/>
    <s v="FNCL 711503 5.500 06/01/33"/>
    <n v="5.5"/>
    <d v="2033-06-01T00:00:00"/>
    <n v="1311.83"/>
    <n v="1319.83"/>
    <n v="1344.67"/>
    <n v="24.84"/>
    <s v="Aa1"/>
    <s v="AA+"/>
    <n v="5.2791768902055596"/>
  </r>
  <r>
    <x v="0"/>
    <s v="31401LP80"/>
    <s v="FNCL 711547 5.500 06/01/33"/>
    <n v="5.5"/>
    <d v="2033-06-01T00:00:00"/>
    <n v="28724.63"/>
    <n v="28852.73"/>
    <n v="29435.3"/>
    <n v="582.57000000000005"/>
    <s v="Aa1"/>
    <s v="AA+"/>
    <n v="5.3378636480499404"/>
  </r>
  <r>
    <x v="0"/>
    <s v="31401LV59"/>
    <s v="FNCL 711736 5.500 06/01/33"/>
    <n v="5.5"/>
    <d v="2033-06-01T00:00:00"/>
    <n v="2106.54"/>
    <n v="2114.39"/>
    <n v="2156.77"/>
    <n v="42.38"/>
    <s v="Aa1"/>
    <s v="AA+"/>
    <n v="5.35761867016019"/>
  </r>
  <r>
    <x v="0"/>
    <s v="31401NGR4"/>
    <s v="FNCL 713108 5.500 06/01/33"/>
    <n v="5.5"/>
    <d v="2033-06-01T00:00:00"/>
    <n v="2614.23"/>
    <n v="2623.06"/>
    <n v="2674.1"/>
    <n v="51.04"/>
    <s v="Aa1"/>
    <s v="AA+"/>
    <n v="5.3627789901870297"/>
  </r>
  <r>
    <x v="0"/>
    <s v="31401YVD4"/>
    <s v="FNCL 722512 5.500 07/01/33"/>
    <n v="5.5"/>
    <d v="2033-07-01T00:00:00"/>
    <n v="4290.4399999999996"/>
    <n v="4304.4399999999996"/>
    <n v="4388.6400000000003"/>
    <n v="84.2"/>
    <s v="Aa1"/>
    <s v="AA+"/>
    <n v="5.3697247500255596"/>
  </r>
  <r>
    <x v="0"/>
    <s v="31402CP22"/>
    <s v="FNCL 725041 6.500 09/01/33"/>
    <n v="6.5"/>
    <d v="2033-09-01T00:00:00"/>
    <n v="120.46"/>
    <n v="124.64"/>
    <n v="124.57"/>
    <n v="-7.0000000000000007E-2"/>
    <s v="Aa1"/>
    <s v="AA+"/>
    <n v="4.9416053594351697"/>
  </r>
  <r>
    <x v="0"/>
    <s v="31402CPR7"/>
    <s v="FNCL 725032 6.500 09/01/33"/>
    <n v="6.5"/>
    <d v="2033-09-01T00:00:00"/>
    <n v="113.22"/>
    <n v="117.47"/>
    <n v="118.79"/>
    <n v="1.32"/>
    <s v="Aa1"/>
    <s v="AA+"/>
    <n v="4.8868877585766599"/>
  </r>
  <r>
    <x v="0"/>
    <s v="31402DC40"/>
    <s v="FNCL 725591 5.000 07/01/34"/>
    <n v="5"/>
    <d v="2034-07-01T00:00:00"/>
    <n v="28276.02"/>
    <n v="29582.17"/>
    <n v="28948.5"/>
    <n v="-633.66999999999996"/>
    <s v="Aa1"/>
    <s v="AA+"/>
    <n v="3.5103718000065598"/>
  </r>
  <r>
    <x v="0"/>
    <s v="31402DF70"/>
    <s v="FNCL 725690 6.000 08/01/34"/>
    <n v="6"/>
    <d v="2034-08-01T00:00:00"/>
    <n v="88.94"/>
    <n v="92.13"/>
    <n v="92.79"/>
    <n v="0.66"/>
    <s v="Aa1"/>
    <s v="AA+"/>
    <n v="4.7588661131010497"/>
  </r>
  <r>
    <x v="0"/>
    <s v="31402DGM6"/>
    <s v="FNCL 725704 6.000 08/01/34"/>
    <n v="6"/>
    <d v="2034-08-01T00:00:00"/>
    <n v="447.84"/>
    <n v="463.97"/>
    <n v="468.74"/>
    <n v="4.7699999999999996"/>
    <s v="Aa1"/>
    <s v="AA+"/>
    <n v="4.7151701209129904"/>
  </r>
  <r>
    <x v="0"/>
    <s v="31402DMP2"/>
    <s v="FNCL 725866 4.500 09/01/34"/>
    <n v="4.5"/>
    <d v="2034-09-01T00:00:00"/>
    <n v="6530.55"/>
    <n v="7090.14"/>
    <n v="6591.52"/>
    <n v="-498.62"/>
    <s v="Aa1"/>
    <s v="AA+"/>
    <n v="1.87376785000014"/>
  </r>
  <r>
    <x v="0"/>
    <s v="31402GSW4"/>
    <s v="FNCL 728733 5.000 07/01/33"/>
    <n v="5"/>
    <d v="2033-07-01T00:00:00"/>
    <n v="1016.67"/>
    <n v="1007.7"/>
    <n v="1042.42"/>
    <n v="34.72"/>
    <s v="Aa1"/>
    <s v="AA+"/>
    <n v="5.3431507204525204"/>
  </r>
  <r>
    <x v="0"/>
    <s v="31402GWU3"/>
    <s v="FNCL 728859 5.500 07/01/33"/>
    <n v="5.5"/>
    <d v="2033-07-01T00:00:00"/>
    <n v="2280.36"/>
    <n v="2288.12"/>
    <n v="2314.21"/>
    <n v="26.09"/>
    <s v="Aa1"/>
    <s v="AA+"/>
    <n v="5.3778986298795504"/>
  </r>
  <r>
    <x v="0"/>
    <s v="31402HN80"/>
    <s v="FNCL 729515 5.000 07/01/33"/>
    <n v="5"/>
    <d v="2033-07-01T00:00:00"/>
    <n v="32058.959999999999"/>
    <n v="31784.14"/>
    <n v="32858.79"/>
    <n v="1074.6500000000001"/>
    <s v="Aa1"/>
    <s v="AA+"/>
    <n v="5.3335050399979398"/>
  </r>
  <r>
    <x v="0"/>
    <s v="31402HPX3"/>
    <s v="FNCL 729538 6.000 07/01/33"/>
    <n v="6"/>
    <d v="2033-07-01T00:00:00"/>
    <n v="2296.54"/>
    <n v="2327.2800000000002"/>
    <n v="2378.9499999999998"/>
    <n v="51.67"/>
    <s v="Aa1"/>
    <s v="AA+"/>
    <n v="5.4958833591145"/>
  </r>
  <r>
    <x v="0"/>
    <s v="31402Q7C9"/>
    <s v="FNCL 735391 6.500 12/01/34"/>
    <n v="6.5"/>
    <d v="2034-12-01T00:00:00"/>
    <n v="419.85"/>
    <n v="436.07"/>
    <n v="445.1"/>
    <n v="9.0299999999999994"/>
    <s v="Aa1"/>
    <s v="AA+"/>
    <n v="4.8578704496984404"/>
  </r>
  <r>
    <x v="0"/>
    <s v="31402QY39"/>
    <s v="FNCL 735230 5.500 02/01/35"/>
    <n v="5.5"/>
    <d v="2035-02-01T00:00:00"/>
    <n v="14168.28"/>
    <n v="14104.3"/>
    <n v="14643.89"/>
    <n v="539.59"/>
    <s v="Aa1"/>
    <s v="AA+"/>
    <n v="5.6553756399821298"/>
  </r>
  <r>
    <x v="0"/>
    <s v="31402QYC9"/>
    <s v="FNK2 735207 7.000 04/01/34"/>
    <n v="7"/>
    <d v="2034-04-01T00:00:00"/>
    <n v="10581.88"/>
    <n v="10961.8"/>
    <n v="11243.05"/>
    <n v="281.25"/>
    <s v="Aa1"/>
    <s v="AA+"/>
    <n v="5.3970141299786496"/>
  </r>
  <r>
    <x v="0"/>
    <s v="31402YSB1"/>
    <s v="FNCL 742214 6.000 09/01/33"/>
    <n v="6"/>
    <d v="2033-09-01T00:00:00"/>
    <n v="1148.28"/>
    <n v="1188.5899999999999"/>
    <n v="1204.74"/>
    <n v="16.149999999999999"/>
    <s v="Aa1"/>
    <s v="AA+"/>
    <n v="4.8372914697246303"/>
  </r>
  <r>
    <x v="0"/>
    <s v="31403DDX4"/>
    <s v="FNCL 745418 5.500 04/01/36"/>
    <n v="5.5"/>
    <d v="2036-04-01T00:00:00"/>
    <n v="10896.68"/>
    <n v="10835.3"/>
    <n v="11122.37"/>
    <n v="287.07"/>
    <s v="Aa1"/>
    <s v="AA+"/>
    <n v="5.6734703499672401"/>
  </r>
  <r>
    <x v="0"/>
    <s v="31403FJX3"/>
    <s v="FNCL 747378 5.000 10/01/33"/>
    <n v="5"/>
    <d v="2033-10-01T00:00:00"/>
    <n v="10563.67"/>
    <n v="10470.299999999999"/>
    <n v="10844"/>
    <n v="373.7"/>
    <s v="Aa1"/>
    <s v="AA+"/>
    <n v="5.3244447799967496"/>
  </r>
  <r>
    <x v="0"/>
    <s v="31403GDV1"/>
    <s v="FNCL 748116 6.500 10/01/33"/>
    <n v="6.5"/>
    <d v="2033-10-01T00:00:00"/>
    <n v="398.78"/>
    <n v="416.17"/>
    <n v="418.16"/>
    <n v="1.99"/>
    <s v="Aa1"/>
    <s v="AA+"/>
    <n v="5.0070262488886801"/>
  </r>
  <r>
    <x v="0"/>
    <s v="31403MQ51"/>
    <s v="FNCL 752976 5.500 10/01/33"/>
    <n v="5.5"/>
    <d v="2033-10-01T00:00:00"/>
    <n v="3723.12"/>
    <n v="4207.1000000000004"/>
    <n v="3818.02"/>
    <n v="-389.08"/>
    <s v="Aa1"/>
    <s v="AA+"/>
    <n v="1.20219944997742"/>
  </r>
  <r>
    <x v="0"/>
    <s v="31403TSP0"/>
    <s v="FNCL 757526 5.500 03/01/34"/>
    <n v="5.5"/>
    <d v="2034-03-01T00:00:00"/>
    <n v="903.1"/>
    <n v="930.19"/>
    <n v="940.01"/>
    <n v="9.82"/>
    <s v="Aa1"/>
    <s v="AA+"/>
    <n v="4.4531475698513203"/>
  </r>
  <r>
    <x v="0"/>
    <s v="31403V2Z1"/>
    <s v="FNCL 759592 5.500 02/01/34"/>
    <n v="5.5"/>
    <d v="2034-02-01T00:00:00"/>
    <n v="27461.73"/>
    <n v="27566.99"/>
    <n v="27857.96"/>
    <n v="290.97000000000003"/>
    <s v="Aa1"/>
    <s v="AA+"/>
    <n v="5.3736062800109803"/>
  </r>
  <r>
    <x v="0"/>
    <s v="31404BTB8"/>
    <s v="FNCL 763846 6.000 02/01/34"/>
    <n v="6"/>
    <d v="2034-02-01T00:00:00"/>
    <n v="254.45"/>
    <n v="263.08"/>
    <n v="265.83"/>
    <n v="2.75"/>
    <s v="Aa1"/>
    <s v="AA+"/>
    <n v="4.8790443287213003"/>
  </r>
  <r>
    <x v="0"/>
    <s v="31404ECJ3"/>
    <s v="FNCL 766073 5.500 PD DOWN"/>
    <n v="5.5"/>
    <d v="2034-02-01T00:00:00"/>
    <n v="158.84"/>
    <n v="163.43"/>
    <n v="164.76"/>
    <n v="1.33"/>
    <s v="Aa1"/>
    <s v="AA+"/>
    <n v="4.44214480205593"/>
  </r>
  <r>
    <x v="0"/>
    <s v="31404J3Y9"/>
    <s v="FNCL 770415 5.000 04/01/34"/>
    <n v="5"/>
    <d v="2034-04-01T00:00:00"/>
    <n v="11573.64"/>
    <n v="12135.04"/>
    <n v="11842.17"/>
    <n v="-292.87"/>
    <s v="Aa1"/>
    <s v="AA+"/>
    <n v="3.3807740399702002"/>
  </r>
  <r>
    <x v="0"/>
    <s v="31404KQK1"/>
    <s v="FNCL 770958 5.000 04/01/34"/>
    <n v="5"/>
    <d v="2034-04-01T00:00:00"/>
    <n v="41758.839999999997"/>
    <n v="45343.68"/>
    <n v="42407.839999999997"/>
    <n v="-2935.84"/>
    <s v="Aa1"/>
    <s v="AA+"/>
    <n v="2.2353230600163001"/>
  </r>
  <r>
    <x v="0"/>
    <s v="31404SH32"/>
    <s v="FNCL 777050 5.000 04/01/34"/>
    <n v="5"/>
    <d v="2034-04-01T00:00:00"/>
    <n v="597.34"/>
    <n v="591.16999999999996"/>
    <n v="613.33000000000004"/>
    <n v="22.16"/>
    <s v="Aa1"/>
    <s v="AA+"/>
    <n v="5.38053061048429"/>
  </r>
  <r>
    <x v="0"/>
    <s v="31404VAT5"/>
    <s v="FNCL 779518 6.000 06/01/34"/>
    <n v="6"/>
    <d v="2034-06-01T00:00:00"/>
    <n v="2117.3000000000002"/>
    <n v="2193.39"/>
    <n v="2213.61"/>
    <n v="20.22"/>
    <s v="Aa1"/>
    <s v="AA+"/>
    <n v="4.8353278099198"/>
  </r>
  <r>
    <x v="0"/>
    <s v="31404VTS7"/>
    <s v="FNCL 780061 5.000 05/01/34"/>
    <n v="5"/>
    <d v="2034-05-01T00:00:00"/>
    <n v="7455.19"/>
    <n v="7383.12"/>
    <n v="7605.55"/>
    <n v="222.44"/>
    <s v="Aa1"/>
    <s v="AA+"/>
    <n v="5.4118275403894298"/>
  </r>
  <r>
    <x v="0"/>
    <s v="31404WYX8"/>
    <s v="FNCL 781126 5.000 05/01/34"/>
    <n v="5"/>
    <d v="2034-05-01T00:00:00"/>
    <n v="10160.34"/>
    <n v="9970.19"/>
    <n v="10432.23"/>
    <n v="462.04"/>
    <s v="Aa1"/>
    <s v="AA+"/>
    <n v="5.7059403399533997"/>
  </r>
  <r>
    <x v="0"/>
    <s v="31404XT87"/>
    <s v="FNCL 781875 5.500 07/01/34"/>
    <n v="5.5"/>
    <d v="2034-07-01T00:00:00"/>
    <n v="28738.78"/>
    <n v="29080.34"/>
    <n v="29487.47"/>
    <n v="407.13"/>
    <s v="Aa1"/>
    <s v="AA+"/>
    <n v="5.0879930699916196"/>
  </r>
  <r>
    <x v="0"/>
    <s v="31405GKQ2"/>
    <s v="FNCL 788803 6.500 08/01/34"/>
    <n v="6.5"/>
    <d v="2034-08-01T00:00:00"/>
    <n v="89.22"/>
    <n v="92.43"/>
    <n v="94.01"/>
    <n v="1.58"/>
    <s v="Aa1"/>
    <s v="AA+"/>
    <n v="4.9313166071621799"/>
  </r>
  <r>
    <x v="0"/>
    <s v="31405JDJ0"/>
    <s v="FNCL 790405 6.000 09/01/34"/>
    <n v="6"/>
    <d v="2034-09-01T00:00:00"/>
    <n v="181.58"/>
    <n v="188.92"/>
    <n v="189.79"/>
    <n v="0.87"/>
    <s v="Aa1"/>
    <s v="AA+"/>
    <n v="4.7500676423883101"/>
  </r>
  <r>
    <x v="0"/>
    <s v="31406ALQ3"/>
    <s v="FNCL 804135 5.500 12/01/34"/>
    <n v="5.5"/>
    <d v="2034-12-01T00:00:00"/>
    <n v="59688.99"/>
    <n v="67750.23"/>
    <n v="61517.81"/>
    <n v="-6232.42"/>
    <s v="Aa1"/>
    <s v="AA+"/>
    <n v="1.2786626799938501"/>
  </r>
  <r>
    <x v="0"/>
    <s v="31406BCY4"/>
    <s v="FNCL 804787 5.500 01/01/35"/>
    <n v="5.5"/>
    <d v="2035-01-01T00:00:00"/>
    <n v="22583.72"/>
    <n v="22662.03"/>
    <n v="23304.6"/>
    <n v="642.57000000000005"/>
    <s v="Aa1"/>
    <s v="AA+"/>
    <n v="5.3932016299952004"/>
  </r>
  <r>
    <x v="0"/>
    <s v="31406CSH2"/>
    <s v="FNCL 806120 6.000 12/01/34"/>
    <n v="6"/>
    <d v="2034-12-01T00:00:00"/>
    <n v="9172.73"/>
    <n v="9520.06"/>
    <n v="9575.24"/>
    <n v="55.18"/>
    <s v="Aa1"/>
    <s v="AA+"/>
    <n v="4.8178659410759996"/>
  </r>
  <r>
    <x v="0"/>
    <s v="31406EDM3"/>
    <s v="FNCL 807508 5.500 01/01/35"/>
    <n v="5.5"/>
    <d v="2035-01-01T00:00:00"/>
    <n v="23511.88"/>
    <n v="23576.1"/>
    <n v="24256.5"/>
    <n v="680.4"/>
    <s v="Aa1"/>
    <s v="AA+"/>
    <n v="5.4125904099914699"/>
  </r>
  <r>
    <x v="0"/>
    <s v="31406JKN2"/>
    <s v="FNCL 811301 6.500 10/01/34"/>
    <n v="6.5"/>
    <d v="2034-10-01T00:00:00"/>
    <n v="2135.81"/>
    <n v="2229.1"/>
    <n v="2244.2800000000002"/>
    <n v="15.18"/>
    <s v="Aa1"/>
    <s v="AA+"/>
    <n v="5.0026558498945803"/>
  </r>
  <r>
    <x v="0"/>
    <s v="31406LQD3"/>
    <s v="FNCL 813252 5.500 02/01/35"/>
    <n v="5.5"/>
    <d v="2035-02-01T00:00:00"/>
    <n v="12864.76"/>
    <n v="13785.04"/>
    <n v="13342.72"/>
    <n v="-442.32"/>
    <s v="Aa1"/>
    <s v="AA+"/>
    <n v="3.2738452199630901"/>
  </r>
  <r>
    <x v="0"/>
    <s v="31406MTS5"/>
    <s v="FNCL 814261 6.000 01/01/35"/>
    <n v="6"/>
    <d v="2035-01-01T00:00:00"/>
    <n v="318.52999999999997"/>
    <n v="330.17"/>
    <n v="333.55"/>
    <n v="3.38"/>
    <s v="Aa1"/>
    <s v="AA+"/>
    <n v="4.8639202289729502"/>
  </r>
  <r>
    <x v="0"/>
    <s v="31406NDR2"/>
    <s v="FNCL 814712 5.500 04/01/35"/>
    <n v="5.5"/>
    <d v="2035-04-01T00:00:00"/>
    <n v="40878.75"/>
    <n v="44961.56"/>
    <n v="41698.44"/>
    <n v="-3263.12"/>
    <s v="Aa1"/>
    <s v="AA+"/>
    <n v="2.4082475100063201"/>
  </r>
  <r>
    <x v="0"/>
    <s v="31406NRB2"/>
    <s v="FNCL 815082 5.500 05/01/35"/>
    <n v="5.5"/>
    <d v="2035-05-01T00:00:00"/>
    <n v="4174.34"/>
    <n v="4426.47"/>
    <n v="4257.32"/>
    <n v="-169.15"/>
    <s v="Aa1"/>
    <s v="AA+"/>
    <n v="3.5693191900091898"/>
  </r>
  <r>
    <x v="0"/>
    <s v="31406VFB7"/>
    <s v="FNCL 821062 5.500 03/01/35"/>
    <n v="5.5"/>
    <d v="2035-03-01T00:00:00"/>
    <n v="12269.65"/>
    <n v="13306.64"/>
    <n v="12521.04"/>
    <n v="-785.6"/>
    <s v="Aa1"/>
    <s v="AA+"/>
    <n v="2.9975460999921801"/>
  </r>
  <r>
    <x v="0"/>
    <s v="31406Y4L1"/>
    <s v="FNCL 824427 5.500 05/01/35"/>
    <n v="5.5"/>
    <d v="2035-05-01T00:00:00"/>
    <n v="71618.149999999994"/>
    <n v="72116.33"/>
    <n v="73812.06"/>
    <n v="1695.73"/>
    <s v="Aa1"/>
    <s v="AA+"/>
    <n v="5.2699148899978701"/>
  </r>
  <r>
    <x v="0"/>
    <s v="31407CJ65"/>
    <s v="FNCL 826585 5.000 08/01/35"/>
    <n v="5"/>
    <d v="2035-08-01T00:00:00"/>
    <n v="11825.8"/>
    <n v="11505.87"/>
    <n v="11989.65"/>
    <n v="483.78"/>
    <s v="Aa1"/>
    <s v="AA+"/>
    <n v="5.8622147500362898"/>
  </r>
  <r>
    <x v="0"/>
    <s v="31407EH89"/>
    <s v="FNCL 828355 5.500 07/01/35"/>
    <n v="5.5"/>
    <d v="2035-07-01T00:00:00"/>
    <n v="260.26"/>
    <n v="268.73"/>
    <n v="265.64999999999998"/>
    <n v="-3.08"/>
    <s v="Aa1"/>
    <s v="AA+"/>
    <n v="4.53016675101403"/>
  </r>
  <r>
    <x v="0"/>
    <s v="31407EUR2"/>
    <s v="FNCL 828692 6.000 07/01/35"/>
    <n v="6"/>
    <d v="2035-07-01T00:00:00"/>
    <n v="30289"/>
    <n v="30752.36"/>
    <n v="30958.92"/>
    <n v="206.56"/>
    <s v="Aa1"/>
    <s v="AA+"/>
    <n v="5.3717660400047302"/>
  </r>
  <r>
    <x v="0"/>
    <s v="31407KFR5"/>
    <s v="FNCL 832776 5.500 09/01/35"/>
    <n v="5.5"/>
    <d v="2035-09-01T00:00:00"/>
    <n v="889.77"/>
    <n v="919.62"/>
    <n v="907.23"/>
    <n v="-12.39"/>
    <s v="Aa1"/>
    <s v="AA+"/>
    <n v="4.4954352199821699"/>
  </r>
  <r>
    <x v="0"/>
    <s v="31407LGH4"/>
    <s v="FNCL 833700 5.000 08/01/35"/>
    <n v="5"/>
    <d v="2035-08-01T00:00:00"/>
    <n v="773.71"/>
    <n v="793.56"/>
    <n v="784.14"/>
    <n v="-9.42"/>
    <s v="Aa1"/>
    <s v="AA+"/>
    <n v="4.26000726977166"/>
  </r>
  <r>
    <x v="0"/>
    <s v="31407MXM2"/>
    <s v="FNCL 835084 5.500 07/01/35"/>
    <n v="5.5"/>
    <d v="2035-07-01T00:00:00"/>
    <n v="3694.69"/>
    <n v="4207.92"/>
    <n v="3770.29"/>
    <n v="-437.63"/>
    <s v="Aa1"/>
    <s v="AA+"/>
    <n v="1.6248500199623599"/>
  </r>
  <r>
    <x v="0"/>
    <s v="31407N2C6"/>
    <s v="FNCL 836071 5.000 10/01/35"/>
    <n v="5"/>
    <d v="2035-10-01T00:00:00"/>
    <n v="12726.93"/>
    <n v="12371.13"/>
    <n v="12898.61"/>
    <n v="527.48"/>
    <s v="Aa1"/>
    <s v="AA+"/>
    <n v="5.8482404899956597"/>
  </r>
  <r>
    <x v="0"/>
    <s v="31407YRS0"/>
    <s v="FNCL 844797 4.500 10/01/35"/>
    <n v="4.5"/>
    <d v="2035-10-01T00:00:00"/>
    <n v="11626.49"/>
    <n v="11124.31"/>
    <n v="11725.48"/>
    <n v="601.17999999999995"/>
    <s v="Aa1"/>
    <s v="AA+"/>
    <n v="5.8678893100785601"/>
  </r>
  <r>
    <x v="0"/>
    <s v="31408ATC4"/>
    <s v="FNCL 845747 5.000 10/01/35"/>
    <n v="5"/>
    <d v="2035-10-01T00:00:00"/>
    <n v="10967.86"/>
    <n v="10686.01"/>
    <n v="11176.1"/>
    <n v="490.09"/>
    <s v="Aa1"/>
    <s v="AA+"/>
    <n v="5.8442489700084499"/>
  </r>
  <r>
    <x v="0"/>
    <s v="31408DQL1"/>
    <s v="FNCL 848359 6.000 12/01/35"/>
    <n v="6"/>
    <d v="2035-12-01T00:00:00"/>
    <n v="498.71"/>
    <n v="519.53"/>
    <n v="522.25"/>
    <n v="2.72"/>
    <s v="Aa1"/>
    <s v="AA+"/>
    <n v="4.72706750909476"/>
  </r>
  <r>
    <x v="0"/>
    <s v="31408ERU8"/>
    <s v="FNCL 849299 5.500 01/01/36"/>
    <n v="5.5"/>
    <d v="2036-01-01T00:00:00"/>
    <n v="26368.98"/>
    <n v="25993.55"/>
    <n v="26865.31"/>
    <n v="871.76"/>
    <s v="Aa1"/>
    <s v="AA+"/>
    <n v="5.95340705063371"/>
  </r>
  <r>
    <x v="0"/>
    <s v="31408GJ57"/>
    <s v="FNCL 850884 5.000 12/01/35"/>
    <n v="5"/>
    <d v="2035-12-01T00:00:00"/>
    <n v="15448.5"/>
    <n v="14798.04"/>
    <n v="15658.91"/>
    <n v="860.87"/>
    <s v="Aa1"/>
    <s v="AA+"/>
    <n v="6.2514654000124299"/>
  </r>
  <r>
    <x v="0"/>
    <s v="31408JDR9"/>
    <s v="FNCL 852512 5.000 01/01/36"/>
    <n v="5"/>
    <d v="2036-01-01T00:00:00"/>
    <n v="14023.34"/>
    <n v="13288.65"/>
    <n v="14213.2"/>
    <n v="924.55"/>
    <s v="Aa1"/>
    <s v="AA+"/>
    <n v="6.5788324199975197"/>
  </r>
  <r>
    <x v="0"/>
    <s v="31409GGX8"/>
    <s v="FNCL 870614 5.000 06/01/36"/>
    <n v="5"/>
    <d v="2036-06-01T00:00:00"/>
    <n v="11885.19"/>
    <n v="12483.68"/>
    <n v="12164.18"/>
    <n v="-319.5"/>
    <s v="Aa1"/>
    <s v="AA+"/>
    <n v="3.5751810800180701"/>
  </r>
  <r>
    <x v="0"/>
    <s v="31409XHP7"/>
    <s v="FNCL 881438 6.500 07/01/36"/>
    <n v="6.5"/>
    <d v="2036-07-01T00:00:00"/>
    <n v="28.49"/>
    <n v="31.12"/>
    <n v="28.64"/>
    <n v="-2.48"/>
    <s v="Aa1"/>
    <s v="AA+"/>
    <n v="6.5"/>
  </r>
  <r>
    <x v="0"/>
    <s v="3140E63Y6"/>
    <s v="FNCL BA2614 4.000 12/01/45"/>
    <n v="4"/>
    <d v="2045-12-01T00:00:00"/>
    <n v="235235.92"/>
    <n v="255736.74"/>
    <n v="226597.14"/>
    <n v="-29139.599999999999"/>
    <s v="Aa1"/>
    <s v="AA+"/>
    <n v="2.5001109178446601"/>
  </r>
  <r>
    <x v="0"/>
    <s v="3140EB7J4"/>
    <s v="FNCL BA7196 4.000 12/01/45"/>
    <n v="4"/>
    <d v="2045-12-01T00:00:00"/>
    <n v="308673.26"/>
    <n v="333469.98"/>
    <n v="291254.36"/>
    <n v="-42215.62"/>
    <s v="Aa1"/>
    <s v="AA+"/>
    <n v="2.6773099199993999"/>
  </r>
  <r>
    <x v="0"/>
    <s v="3140EBG21"/>
    <s v="FNCL BA6516 3.500 12/01/45"/>
    <n v="3.5"/>
    <d v="2045-12-01T00:00:00"/>
    <n v="252265.83"/>
    <n v="262077.28"/>
    <n v="233520.96"/>
    <n v="-28556.32"/>
    <s v="Aa1"/>
    <s v="AA+"/>
    <n v="2.9072439823551299"/>
  </r>
  <r>
    <x v="0"/>
    <s v="3140EBJU6"/>
    <s v="FNCI BA6574 3.000 01/01/31"/>
    <n v="3"/>
    <d v="2031-01-01T00:00:00"/>
    <n v="73576.67"/>
    <n v="75052.850000000006"/>
    <n v="71825.929999999993"/>
    <n v="-3226.92"/>
    <s v="Aa1"/>
    <s v="AA+"/>
    <n v="1.9843680400011501"/>
  </r>
  <r>
    <x v="0"/>
    <s v="3140F0HX5"/>
    <s v="FNCL BC4745 3.000 10/01/46"/>
    <n v="3"/>
    <d v="2046-10-01T00:00:00"/>
    <n v="566615.52"/>
    <n v="603701.06999999995"/>
    <n v="511035.23"/>
    <n v="-92665.84"/>
    <s v="Aa1"/>
    <s v="AA+"/>
    <n v="1.92354162000077"/>
  </r>
  <r>
    <x v="0"/>
    <s v="3140F4WG7"/>
    <s v="FNCL BC8746 4.000 06/01/46"/>
    <n v="4"/>
    <d v="2046-06-01T00:00:00"/>
    <n v="63876.59"/>
    <n v="69427.25"/>
    <n v="61205.33"/>
    <n v="-8221.92"/>
    <s v="Aa1"/>
    <s v="AA+"/>
    <n v="2.5369366100054398"/>
  </r>
  <r>
    <x v="0"/>
    <s v="3140F5MC4"/>
    <s v="FNCL BC9354 3.500 05/01/46"/>
    <n v="3.5"/>
    <d v="2046-05-01T00:00:00"/>
    <n v="214423.44"/>
    <n v="225423.66"/>
    <n v="199905.09"/>
    <n v="-25518.57"/>
    <s v="Aa1"/>
    <s v="AA+"/>
    <n v="2.6487409897390499"/>
  </r>
  <r>
    <x v="0"/>
    <s v="3140F9WA9"/>
    <s v="FNCL BD2440 3.500 01/01/47"/>
    <n v="3.5"/>
    <d v="2047-01-01T00:00:00"/>
    <n v="117473.64"/>
    <n v="126424.82"/>
    <n v="108211.36"/>
    <n v="-18213.46"/>
    <s v="Aa1"/>
    <s v="AA+"/>
    <n v="2.3116437400029501"/>
  </r>
  <r>
    <x v="0"/>
    <s v="3140FE6B5"/>
    <s v="FNCL BD7165 4.000 04/01/47"/>
    <n v="4"/>
    <d v="2047-04-01T00:00:00"/>
    <n v="363152.07"/>
    <n v="393228.31"/>
    <n v="342484.53"/>
    <n v="-50743.78"/>
    <s v="Aa1"/>
    <s v="AA+"/>
    <n v="2.67345115157655"/>
  </r>
  <r>
    <x v="0"/>
    <s v="3140FFTX9"/>
    <s v="FNCL BD7765 4.000 08/01/46"/>
    <n v="4"/>
    <d v="2046-08-01T00:00:00"/>
    <n v="343587.89"/>
    <n v="372058.01"/>
    <n v="329668.24"/>
    <n v="-42389.78"/>
    <s v="Aa1"/>
    <s v="AA+"/>
    <n v="2.5362618789500102"/>
  </r>
  <r>
    <x v="0"/>
    <s v="3140FKJX9"/>
    <s v="FNCL BE0277 3.500 10/01/46"/>
    <n v="3.5"/>
    <d v="2046-10-01T00:00:00"/>
    <n v="400920.69"/>
    <n v="425890.58"/>
    <n v="373796.16"/>
    <n v="-52094.42"/>
    <s v="Aa1"/>
    <s v="AA+"/>
    <n v="2.39474963999908"/>
  </r>
  <r>
    <x v="0"/>
    <s v="3140FKNP1"/>
    <s v="FNCL BE0397 3.000 09/01/46"/>
    <n v="3"/>
    <d v="2046-09-01T00:00:00"/>
    <n v="762821.14"/>
    <n v="790734.88"/>
    <n v="670506.29"/>
    <n v="-120228.59"/>
    <s v="Aa1"/>
    <s v="AA+"/>
    <n v="2.4087183366528602"/>
  </r>
  <r>
    <x v="0"/>
    <s v="3140FQS73"/>
    <s v="FNCL BE5041 3.500 11/01/46"/>
    <n v="3.5"/>
    <d v="2046-11-01T00:00:00"/>
    <n v="1663513.13"/>
    <n v="1706065.48"/>
    <n v="1545705.85"/>
    <n v="-160359.63"/>
    <s v="Aa1"/>
    <s v="AA+"/>
    <n v="3.05737478692846"/>
  </r>
  <r>
    <x v="0"/>
    <s v="3140FTLC3"/>
    <s v="FNCI BE7522 2.500 02/01/32"/>
    <n v="2.5"/>
    <d v="2032-02-01T00:00:00"/>
    <n v="160507.28"/>
    <n v="165602.01999999999"/>
    <n v="154426.91"/>
    <n v="-11175.11"/>
    <s v="Aa1"/>
    <s v="AA+"/>
    <n v="1.17536579000063"/>
  </r>
  <r>
    <x v="0"/>
    <s v="3140H1VN7"/>
    <s v="FNCL BJ0620 3.500 03/01/48"/>
    <n v="3.5"/>
    <d v="2048-03-01T00:00:00"/>
    <n v="157952.82"/>
    <n v="169602.31"/>
    <n v="145343.45000000001"/>
    <n v="-24258.86"/>
    <s v="Aa1"/>
    <s v="AA+"/>
    <n v="2.3338193900012301"/>
  </r>
  <r>
    <x v="0"/>
    <s v="3140H9AG8"/>
    <s v="FNCL BJ7206 3.500 09/01/48"/>
    <n v="3.5"/>
    <d v="2048-09-01T00:00:00"/>
    <n v="1065492.2"/>
    <n v="1144843.03"/>
    <n v="974960.43999900005"/>
    <n v="-169882.58"/>
    <s v="Aa1"/>
    <s v="AA+"/>
    <n v="2.37715582000006"/>
  </r>
  <r>
    <x v="0"/>
    <s v="3140HBFK9"/>
    <s v="FNCL BJ9169 4.000 05/01/48"/>
    <n v="4"/>
    <d v="2048-05-01T00:00:00"/>
    <n v="163456.07999999999"/>
    <n v="171680.06"/>
    <n v="154192.32000000001"/>
    <n v="-17487.740000000002"/>
    <s v="Aa1"/>
    <s v="AA+"/>
    <n v="3.1803575800008499"/>
  </r>
  <r>
    <x v="0"/>
    <s v="3140HFF79"/>
    <s v="FNCL BK1989 3.500 04/01/48"/>
    <n v="3.5"/>
    <d v="2048-04-01T00:00:00"/>
    <n v="120186.9"/>
    <n v="128004.26"/>
    <n v="109973.75"/>
    <n v="-18030.509999999998"/>
    <s v="Aa1"/>
    <s v="AA+"/>
    <n v="2.5012692200009599"/>
  </r>
  <r>
    <x v="0"/>
    <s v="3140HFNL9"/>
    <s v="FNCL BK2194 3.000 03/01/50"/>
    <n v="3"/>
    <d v="2050-03-01T00:00:00"/>
    <n v="127047.07"/>
    <n v="127803.34"/>
    <n v="111258.4"/>
    <n v="-16544.939999999999"/>
    <s v="Aa1"/>
    <s v="AA+"/>
    <n v="2.9136120999967599"/>
  </r>
  <r>
    <x v="0"/>
    <s v="3140HMQN7"/>
    <s v="FNCL BK7660 4.500 10/01/48"/>
    <n v="4.5"/>
    <d v="2048-10-01T00:00:00"/>
    <n v="66940.87"/>
    <n v="72967.28"/>
    <n v="64816.27"/>
    <n v="-8151.01"/>
    <s v="Aa1"/>
    <s v="AA+"/>
    <n v="2.2083364700040899"/>
  </r>
  <r>
    <x v="0"/>
    <s v="3140HN5H1"/>
    <s v="FNCL BK8947 3.500 09/01/48"/>
    <n v="3.5"/>
    <d v="2048-09-01T00:00:00"/>
    <n v="73913"/>
    <n v="79703.13"/>
    <n v="67642.720000000001"/>
    <n v="-12060.41"/>
    <s v="Aa1"/>
    <s v="AA+"/>
    <n v="1.84612084000967"/>
  </r>
  <r>
    <x v="0"/>
    <s v="3140J5LM9"/>
    <s v="FNCI BM1231 3.500 11/01/31"/>
    <n v="3.5"/>
    <d v="2031-11-01T00:00:00"/>
    <n v="99488.84"/>
    <n v="100374.46"/>
    <n v="98122.99"/>
    <n v="-2251.4699999999998"/>
    <s v="Aa1"/>
    <s v="AA+"/>
    <n v="2.89594720329255"/>
  </r>
  <r>
    <x v="0"/>
    <s v="3140J5NM7"/>
    <s v="FNCL BM1295 4.500 06/01/47"/>
    <n v="4.5"/>
    <d v="2047-06-01T00:00:00"/>
    <n v="150882.85"/>
    <n v="168964.01"/>
    <n v="146787.37"/>
    <n v="-22176.639999999999"/>
    <s v="Aa1"/>
    <s v="AA+"/>
    <n v="2.4767718499993001"/>
  </r>
  <r>
    <x v="0"/>
    <s v="3140J6GM3"/>
    <s v="FNCL BM2003 4.000 10/01/47"/>
    <n v="4"/>
    <d v="2047-10-01T00:00:00"/>
    <n v="277388.63"/>
    <n v="304614.90000000002"/>
    <n v="261851.64"/>
    <n v="-42763.26"/>
    <s v="Aa1"/>
    <s v="AA+"/>
    <n v="2.4072483299996201"/>
  </r>
  <r>
    <x v="0"/>
    <s v="3140J6GR2"/>
    <s v="FNCL BM2007 4.000 09/01/48"/>
    <n v="4"/>
    <d v="2048-09-01T00:00:00"/>
    <n v="122955.37"/>
    <n v="131943.19"/>
    <n v="115989.38"/>
    <n v="-15953.81"/>
    <s v="Aa1"/>
    <s v="AA+"/>
    <n v="2.7952253399967102"/>
  </r>
  <r>
    <x v="0"/>
    <s v="3140J75H4"/>
    <s v="FNCI BM3547 3.500 11/01/31"/>
    <n v="3.5"/>
    <d v="2031-11-01T00:00:00"/>
    <n v="118676.1"/>
    <n v="118932.13"/>
    <n v="117843.97"/>
    <n v="-1088.1600000000001"/>
    <s v="Aa1"/>
    <s v="AA+"/>
    <n v="2.9233870140894598"/>
  </r>
  <r>
    <x v="0"/>
    <s v="3140J7MF9"/>
    <s v="FNCI BM3057 3.000 09/01/30"/>
    <n v="3"/>
    <d v="2030-09-01T00:00:00"/>
    <n v="127812.18"/>
    <n v="129250.71"/>
    <n v="126110.76"/>
    <n v="-3139.95"/>
    <s v="Aa1"/>
    <s v="AA+"/>
    <n v="1.9732882600026"/>
  </r>
  <r>
    <x v="0"/>
    <s v="3140J7Q65"/>
    <s v="FNCI BM3176 3.000 08/01/32"/>
    <n v="3"/>
    <d v="2032-08-01T00:00:00"/>
    <n v="39993.39"/>
    <n v="40094.019999999997"/>
    <n v="39132.879999999997"/>
    <n v="-961.14"/>
    <s v="Aa1"/>
    <s v="AA+"/>
    <n v="2.8874533800052999"/>
  </r>
  <r>
    <x v="0"/>
    <s v="3140J7TX3"/>
    <s v="FNCI BM3265 2.500 07/01/32"/>
    <n v="2.5"/>
    <d v="2032-07-01T00:00:00"/>
    <n v="102907.46"/>
    <n v="102566.28"/>
    <n v="98493.78"/>
    <n v="-4072.5"/>
    <s v="Aa1"/>
    <s v="AA+"/>
    <n v="2.6589072445349502"/>
  </r>
  <r>
    <x v="0"/>
    <s v="3140J9SN2"/>
    <s v="FNCL BM5024 3.000 11/01/48"/>
    <n v="3"/>
    <d v="2048-11-01T00:00:00"/>
    <n v="29804.240000000002"/>
    <n v="30489.08"/>
    <n v="26451.59"/>
    <n v="-4037.49"/>
    <s v="Aa1"/>
    <s v="AA+"/>
    <n v="2.6458430399999"/>
  </r>
  <r>
    <x v="0"/>
    <s v="3140JVDS8"/>
    <s v="FNCL BO1012 3.500 08/01/49"/>
    <n v="3.5"/>
    <d v="2049-08-01T00:00:00"/>
    <n v="109226.18"/>
    <n v="117616.82"/>
    <n v="99963.6"/>
    <n v="-17653.22"/>
    <s v="Aa1"/>
    <s v="AA+"/>
    <n v="2.3649290999960701"/>
  </r>
  <r>
    <x v="0"/>
    <s v="3140JVPY2"/>
    <s v="FNCL BO1338 3.000 08/01/49"/>
    <n v="3"/>
    <d v="2049-08-01T00:00:00"/>
    <n v="85922.23"/>
    <n v="88271.66"/>
    <n v="76296.58"/>
    <n v="-11975.08"/>
    <s v="Aa1"/>
    <s v="AA+"/>
    <n v="2.5435933800044102"/>
  </r>
  <r>
    <x v="0"/>
    <s v="3140JWNV8"/>
    <s v="FNCL BO2203 3.500 09/01/49"/>
    <n v="3.5"/>
    <d v="2049-09-01T00:00:00"/>
    <n v="300186.28000000003"/>
    <n v="319313.15000000002"/>
    <n v="273908.05"/>
    <n v="-45405.1"/>
    <s v="Aa1"/>
    <s v="AA+"/>
    <n v="2.5183943700001099"/>
  </r>
  <r>
    <x v="0"/>
    <s v="3140K14K9"/>
    <s v="FNCL BO6225 3.000 12/01/49"/>
    <n v="3"/>
    <d v="2049-12-01T00:00:00"/>
    <n v="133964.01999999999"/>
    <n v="136864.9"/>
    <n v="117263.47"/>
    <n v="-19601.43"/>
    <s v="Aa1"/>
    <s v="AA+"/>
    <n v="2.6825919100003"/>
  </r>
  <r>
    <x v="0"/>
    <s v="3140K3J94"/>
    <s v="FNCL BO7487 3.000 01/01/50"/>
    <n v="3"/>
    <d v="2050-01-01T00:00:00"/>
    <n v="311949.56"/>
    <n v="328200.56"/>
    <n v="274906.33"/>
    <n v="-53294.23"/>
    <s v="Aa1"/>
    <s v="AA+"/>
    <n v="2.22989319999941"/>
  </r>
  <r>
    <x v="0"/>
    <s v="3140K3K76"/>
    <s v="FNCL BO7517 3.000 01/01/50"/>
    <n v="3"/>
    <d v="2050-01-01T00:00:00"/>
    <n v="241025.16"/>
    <n v="252262.88"/>
    <n v="209238.43"/>
    <n v="-43024.45"/>
    <s v="Aa1"/>
    <s v="AA+"/>
    <n v="2.39855722000003"/>
  </r>
  <r>
    <x v="0"/>
    <s v="3140KEHY7"/>
    <s v="FNCL BP6546 3.000 08/01/50"/>
    <n v="3"/>
    <d v="2050-08-01T00:00:00"/>
    <n v="754793.74"/>
    <n v="793780.83"/>
    <n v="661053.31000000006"/>
    <n v="-132727.51999999999"/>
    <s v="Aa1"/>
    <s v="AA+"/>
    <n v="2.2689603121733199"/>
  </r>
  <r>
    <x v="0"/>
    <s v="3140KNKS6"/>
    <s v="FNCL BQ3004 2.000 10/01/50"/>
    <n v="2"/>
    <d v="2050-10-01T00:00:00"/>
    <n v="2117532.27"/>
    <n v="2186433.23"/>
    <n v="1692098.87"/>
    <n v="-494334.36"/>
    <s v="Aa1"/>
    <s v="AA+"/>
    <n v="1.57590267999997"/>
  </r>
  <r>
    <x v="0"/>
    <s v="3140L0EX1"/>
    <s v="FNCL BR1949 2.000 02/01/51"/>
    <n v="2"/>
    <d v="2051-02-01T00:00:00"/>
    <n v="732279.12"/>
    <n v="739786.91"/>
    <n v="580653.11"/>
    <n v="-159133.79999999999"/>
    <s v="Aa1"/>
    <s v="AA+"/>
    <n v="1.8673882700006099"/>
  </r>
  <r>
    <x v="0"/>
    <s v="3140LLH87"/>
    <s v="FNHXD BS9254 4.840 08/01/33"/>
    <n v="4.84"/>
    <d v="2033-08-01T00:00:00"/>
    <n v="2774000"/>
    <n v="2751467.37"/>
    <n v="2835076.55"/>
    <n v="83609.179999999993"/>
    <s v="Aa1"/>
    <s v="AA+"/>
    <n v="4.9837915899998499"/>
  </r>
  <r>
    <x v="0"/>
    <s v="3140LQAJ9"/>
    <s v="FNCL BT1808 2.500 06/01/51"/>
    <n v="2.5"/>
    <d v="2051-06-01T00:00:00"/>
    <n v="807851.17"/>
    <n v="833641.93"/>
    <n v="674683.53"/>
    <n v="-158958.39999999999"/>
    <s v="Aa1"/>
    <s v="AA+"/>
    <n v="2.0732539299996602"/>
  </r>
  <r>
    <x v="0"/>
    <s v="3140Q72C0"/>
    <s v="FNCL CA0770 3.500 11/01/47"/>
    <n v="3.5"/>
    <d v="2047-11-01T00:00:00"/>
    <n v="517298.62"/>
    <n v="550839.97"/>
    <n v="474420.47"/>
    <n v="-76419.5"/>
    <s v="Aa1"/>
    <s v="AA+"/>
    <n v="2.5118517600002801"/>
  </r>
  <r>
    <x v="0"/>
    <s v="3140Q9T94"/>
    <s v="FNCL CA2375 4.000 09/01/48"/>
    <n v="4"/>
    <d v="2048-09-01T00:00:00"/>
    <n v="57497.39"/>
    <n v="60480.05"/>
    <n v="54398.400000000001"/>
    <n v="-6081.65"/>
    <s v="Aa1"/>
    <s v="AA+"/>
    <n v="3.0998785399979001"/>
  </r>
  <r>
    <x v="0"/>
    <s v="3140Q9UA9"/>
    <s v="FNCL CA2376 4.000 09/01/48"/>
    <n v="4"/>
    <d v="2048-09-01T00:00:00"/>
    <n v="2280833.66"/>
    <n v="2439957.4300000002"/>
    <n v="2152238.67"/>
    <n v="-287718.76"/>
    <s v="Aa1"/>
    <s v="AA+"/>
    <n v="2.81912613000015"/>
  </r>
  <r>
    <x v="0"/>
    <s v="3140QAWD8"/>
    <s v="FNCL CA3343 4.500 04/01/49"/>
    <n v="4.5"/>
    <d v="2049-04-01T00:00:00"/>
    <n v="274437.64"/>
    <n v="302491.11"/>
    <n v="267697.89"/>
    <n v="-34793.22"/>
    <s v="Aa1"/>
    <s v="AA+"/>
    <n v="2.7003470492670001"/>
  </r>
  <r>
    <x v="0"/>
    <s v="3140QB2E7"/>
    <s v="FNCL CA4372 4.500 10/01/49"/>
    <n v="4.5"/>
    <d v="2049-10-01T00:00:00"/>
    <n v="51002.85"/>
    <n v="54999.4"/>
    <n v="49695.25"/>
    <n v="-5304.15"/>
    <s v="Aa1"/>
    <s v="AA+"/>
    <n v="2.93952231462525"/>
  </r>
  <r>
    <x v="0"/>
    <s v="3140QB4R6"/>
    <s v="FNCL CA4431 3.500 10/01/49"/>
    <n v="3.5"/>
    <d v="2049-10-01T00:00:00"/>
    <n v="53406.879999999997"/>
    <n v="55576.52"/>
    <n v="48888.91"/>
    <n v="-6687.61"/>
    <s v="Aa1"/>
    <s v="AA+"/>
    <n v="2.79246244000164"/>
  </r>
  <r>
    <x v="0"/>
    <s v="3140QCKE5"/>
    <s v="FNCL CA4792 3.000 12/01/49"/>
    <n v="3"/>
    <d v="2049-12-01T00:00:00"/>
    <n v="499811.13"/>
    <n v="531049.35"/>
    <n v="439050.09"/>
    <n v="-91999.26"/>
    <s v="Aa1"/>
    <s v="AA+"/>
    <n v="2.1001055900002501"/>
  </r>
  <r>
    <x v="0"/>
    <s v="3140QDVW1"/>
    <s v="FNCL CA6028 2.500 06/01/50"/>
    <n v="2.5"/>
    <d v="2050-06-01T00:00:00"/>
    <n v="1024894.37"/>
    <n v="865398.34"/>
    <n v="865581.41"/>
    <n v="183.07"/>
    <s v="Aa1"/>
    <s v="AA+"/>
    <n v="5.2700276099998096"/>
  </r>
  <r>
    <x v="0"/>
    <s v="3140QEAE2"/>
    <s v="FNCL CA6304 2.500 07/01/50"/>
    <n v="2.5"/>
    <d v="2050-07-01T00:00:00"/>
    <n v="173687.82"/>
    <n v="181677.46"/>
    <n v="146577.34"/>
    <n v="-35100.120000000003"/>
    <s v="Aa1"/>
    <s v="AA+"/>
    <n v="1.8720654199976201"/>
  </r>
  <r>
    <x v="0"/>
    <s v="3140QEAH5"/>
    <s v="FNCL CA6307 2.500 07/01/50"/>
    <n v="2.5"/>
    <d v="2050-07-01T00:00:00"/>
    <n v="916685.13"/>
    <n v="950673.62"/>
    <n v="770997.74"/>
    <n v="-179675.88"/>
    <s v="Aa1"/>
    <s v="AA+"/>
    <n v="1.9610938300002501"/>
  </r>
  <r>
    <x v="0"/>
    <s v="3140QED33"/>
    <s v="FNCL CA6421 3.000 07/01/50"/>
    <n v="3"/>
    <d v="2050-07-01T00:00:00"/>
    <n v="79774.61"/>
    <n v="84187.17"/>
    <n v="69960.58"/>
    <n v="-14226.59"/>
    <s v="Aa1"/>
    <s v="AA+"/>
    <n v="2.1847028300036699"/>
  </r>
  <r>
    <x v="0"/>
    <s v="3140QED41"/>
    <s v="FNCL CA6422 3.000 07/01/50"/>
    <n v="3"/>
    <d v="2050-07-01T00:00:00"/>
    <n v="631250.85"/>
    <n v="672627.36"/>
    <n v="553613.09"/>
    <n v="-119014.27"/>
    <s v="Aa1"/>
    <s v="AA+"/>
    <n v="2.0521418348563798"/>
  </r>
  <r>
    <x v="0"/>
    <s v="3140QED90"/>
    <s v="FNCL CA6427 3.000 07/01/50"/>
    <n v="3"/>
    <d v="2050-07-01T00:00:00"/>
    <n v="835313.63"/>
    <n v="877083.94"/>
    <n v="730057.33"/>
    <n v="-147026.62"/>
    <s v="Aa1"/>
    <s v="AA+"/>
    <n v="2.2269381017967298"/>
  </r>
  <r>
    <x v="0"/>
    <s v="3140QEDJ8"/>
    <s v="FNCL CA6404 2.500 07/01/50"/>
    <n v="2.5"/>
    <d v="2050-07-01T00:00:00"/>
    <n v="616627.71"/>
    <n v="644716.79"/>
    <n v="524821.77"/>
    <n v="-119895.02"/>
    <s v="Aa1"/>
    <s v="AA+"/>
    <n v="1.8151243500002501"/>
  </r>
  <r>
    <x v="0"/>
    <s v="3140QEDS8"/>
    <s v="FNCL CA6412 2.500 07/01/50"/>
    <n v="2.5"/>
    <d v="2050-07-01T00:00:00"/>
    <n v="219237.05"/>
    <n v="230236.01"/>
    <n v="184385.17"/>
    <n v="-45850.84"/>
    <s v="Aa1"/>
    <s v="AA+"/>
    <n v="1.78218400999913"/>
  </r>
  <r>
    <x v="0"/>
    <s v="3140QEKD3"/>
    <s v="FNCL CA6591 2.500 08/01/50"/>
    <n v="2.5"/>
    <d v="2050-08-01T00:00:00"/>
    <n v="557237.01"/>
    <n v="465123.74"/>
    <n v="474131.4"/>
    <n v="9007.66"/>
    <s v="Aa1"/>
    <s v="AA+"/>
    <n v="5.41736032000001"/>
  </r>
  <r>
    <x v="0"/>
    <s v="3140QEKP6"/>
    <s v="FNCL CA6601 2.500 08/01/50"/>
    <n v="2.5"/>
    <d v="2050-08-01T00:00:00"/>
    <n v="859520.38"/>
    <n v="899975.94"/>
    <n v="725371.44"/>
    <n v="-174604.5"/>
    <s v="Aa1"/>
    <s v="AA+"/>
    <n v="1.8605552482847501"/>
  </r>
  <r>
    <x v="0"/>
    <s v="3140QELU4"/>
    <s v="FNCL CA6638 2.500 08/01/50"/>
    <n v="2.5"/>
    <d v="2050-08-01T00:00:00"/>
    <n v="467050.67"/>
    <n v="492185.76"/>
    <n v="394226.04"/>
    <n v="-97959.72"/>
    <s v="Aa1"/>
    <s v="AA+"/>
    <n v="1.76404323042585"/>
  </r>
  <r>
    <x v="0"/>
    <s v="3140QERV6"/>
    <s v="FNCL CA6799 2.000 08/01/50"/>
    <n v="2"/>
    <d v="2050-08-01T00:00:00"/>
    <n v="203889.1"/>
    <n v="210671.71"/>
    <n v="164036.17000000001"/>
    <n v="-46635.54"/>
    <s v="Aa1"/>
    <s v="AA+"/>
    <n v="1.53506792999876"/>
  </r>
  <r>
    <x v="0"/>
    <s v="3140QERX2"/>
    <s v="FNCL CA6801 2.500 08/01/50"/>
    <n v="2.5"/>
    <d v="2050-08-01T00:00:00"/>
    <n v="1530583.92"/>
    <n v="1610959.05"/>
    <n v="1287330.51"/>
    <n v="-323628.53999999998"/>
    <s v="Aa1"/>
    <s v="AA+"/>
    <n v="1.74521847000022"/>
  </r>
  <r>
    <x v="0"/>
    <s v="3140QF4G1"/>
    <s v="FNCL CA8022 2.500 12/01/50"/>
    <n v="2.5"/>
    <d v="2050-12-01T00:00:00"/>
    <n v="1537907.97"/>
    <n v="1609903.88"/>
    <n v="1297877.94"/>
    <n v="-312025.94"/>
    <s v="Aa1"/>
    <s v="AA+"/>
    <n v="1.8593536163140401"/>
  </r>
  <r>
    <x v="0"/>
    <s v="3140QF5F2"/>
    <s v="FNCL CA8045 2.500 12/01/50"/>
    <n v="2.5"/>
    <d v="2050-12-01T00:00:00"/>
    <n v="1356793.41"/>
    <n v="1420865.18"/>
    <n v="1141039.22"/>
    <n v="-279825.96000000002"/>
    <s v="Aa1"/>
    <s v="AA+"/>
    <n v="1.8338873490129399"/>
  </r>
  <r>
    <x v="0"/>
    <s v="3140QFA58"/>
    <s v="FNCL CA7227 2.500 10/01/50"/>
    <n v="2.5"/>
    <d v="2050-10-01T00:00:00"/>
    <n v="489673.53"/>
    <n v="513712.94"/>
    <n v="416670.49"/>
    <n v="-97042.45"/>
    <s v="Aa1"/>
    <s v="AA+"/>
    <n v="1.78743157000094"/>
  </r>
  <r>
    <x v="0"/>
    <s v="3140QFA90"/>
    <s v="FNCL CA7231 2.500 10/01/50"/>
    <n v="2.5"/>
    <d v="2050-10-01T00:00:00"/>
    <n v="1230262.92"/>
    <n v="1272895.31"/>
    <n v="1035262.68"/>
    <n v="-237632.63"/>
    <s v="Aa1"/>
    <s v="AA+"/>
    <n v="2.0208869199997301"/>
  </r>
  <r>
    <x v="0"/>
    <s v="3140QFBF5"/>
    <s v="FNCL CA7237 2.500 10/01/50"/>
    <n v="2.5"/>
    <d v="2050-10-01T00:00:00"/>
    <n v="1330141.47"/>
    <n v="1392498.58"/>
    <n v="1118660.27"/>
    <n v="-273838.31"/>
    <s v="Aa1"/>
    <s v="AA+"/>
    <n v="1.8322689771949401"/>
  </r>
  <r>
    <x v="0"/>
    <s v="3140QFND7"/>
    <s v="FNCL CA7587 1.500 11/01/50"/>
    <n v="1.5"/>
    <d v="2050-11-01T00:00:00"/>
    <n v="2190161.1"/>
    <n v="2208525.5299999998"/>
    <n v="1654775.57"/>
    <n v="-553749.96"/>
    <s v="Aa1"/>
    <s v="AA+"/>
    <n v="1.39241276999999"/>
  </r>
  <r>
    <x v="0"/>
    <s v="3140QFNX3"/>
    <s v="FNCL CA7605 3.000 11/01/50"/>
    <n v="3"/>
    <d v="2050-11-01T00:00:00"/>
    <n v="292232.74"/>
    <n v="255065.56"/>
    <n v="257749"/>
    <n v="2683.44"/>
    <s v="Aa1"/>
    <s v="AA+"/>
    <n v="5.25150892868092"/>
  </r>
  <r>
    <x v="0"/>
    <s v="3140QFS42"/>
    <s v="FNCL CA7738 2.500 11/01/50"/>
    <n v="2.5"/>
    <d v="2050-11-01T00:00:00"/>
    <n v="572224.14"/>
    <n v="601647.41"/>
    <n v="482912.83"/>
    <n v="-118734.58"/>
    <s v="Aa1"/>
    <s v="AA+"/>
    <n v="1.8000166977515999"/>
  </r>
  <r>
    <x v="0"/>
    <s v="3140QGAU1"/>
    <s v="FNCL CA8118 2.000 12/01/50"/>
    <n v="2"/>
    <d v="2050-12-01T00:00:00"/>
    <n v="715334.09"/>
    <n v="738013.78"/>
    <n v="575436"/>
    <n v="-162577.78"/>
    <s v="Aa1"/>
    <s v="AA+"/>
    <n v="1.5665718126550401"/>
  </r>
  <r>
    <x v="0"/>
    <s v="3140QGLR6"/>
    <s v="FNCL CA8435 2.000 01/01/51"/>
    <n v="2"/>
    <d v="2051-01-01T00:00:00"/>
    <n v="2661370.12"/>
    <n v="2746726.72"/>
    <n v="2110723.87"/>
    <n v="-636002.85"/>
    <s v="Aa1"/>
    <s v="AA+"/>
    <n v="1.58236045525017"/>
  </r>
  <r>
    <x v="0"/>
    <s v="3140QGPK7"/>
    <s v="FNCL CA8525 2.500 12/01/50"/>
    <n v="2.5"/>
    <d v="2050-12-01T00:00:00"/>
    <n v="103535.75"/>
    <n v="107657.61"/>
    <n v="87373.49"/>
    <n v="-20284.12"/>
    <s v="Aa1"/>
    <s v="AA+"/>
    <n v="1.95198562000401"/>
  </r>
  <r>
    <x v="0"/>
    <s v="3140QHGH2"/>
    <s v="FNCL CA9199 2.500 02/01/51"/>
    <n v="2.5"/>
    <d v="2051-02-01T00:00:00"/>
    <n v="104696.72"/>
    <n v="107647.98"/>
    <n v="87805.94"/>
    <n v="-19842.04"/>
    <s v="Aa1"/>
    <s v="AA+"/>
    <n v="2.1098585099971201"/>
  </r>
  <r>
    <x v="0"/>
    <s v="3140QKGB8"/>
    <s v="FNCL CB0193 3.000 04/01/51"/>
    <n v="3"/>
    <d v="2051-04-01T00:00:00"/>
    <n v="777883.55"/>
    <n v="820515.93"/>
    <n v="680941.95"/>
    <n v="-139573.98000000001"/>
    <s v="Aa1"/>
    <s v="AA+"/>
    <n v="2.2318035236354299"/>
  </r>
  <r>
    <x v="0"/>
    <s v="3140QKNP9"/>
    <s v="FNCL CB0397 3.000 05/01/51"/>
    <n v="3"/>
    <d v="2051-05-01T00:00:00"/>
    <n v="279311.78999999998"/>
    <n v="292028.64"/>
    <n v="243794.14"/>
    <n v="-48234.5"/>
    <s v="Aa1"/>
    <s v="AA+"/>
    <n v="2.3484931261536501"/>
  </r>
  <r>
    <x v="0"/>
    <s v="3140QKNQ7"/>
    <s v="FNCL CB0398 3.000 05/01/51"/>
    <n v="3"/>
    <d v="2051-05-01T00:00:00"/>
    <n v="455137.88"/>
    <n v="406926.68"/>
    <n v="394932.66"/>
    <n v="-11994.02"/>
    <s v="Aa1"/>
    <s v="AA+"/>
    <n v="4.6407573599990997"/>
  </r>
  <r>
    <x v="0"/>
    <s v="3140QMER1"/>
    <s v="FNCL CB1943 3.000 07/01/51"/>
    <n v="3"/>
    <d v="2051-07-01T00:00:00"/>
    <n v="274758.74"/>
    <n v="287216.02"/>
    <n v="239535.34"/>
    <n v="-47680.68"/>
    <s v="Aa1"/>
    <s v="AA+"/>
    <n v="2.35874270244397"/>
  </r>
  <r>
    <x v="0"/>
    <s v="3140QNDL3"/>
    <s v="FNCL CB2806 2.500 02/01/52"/>
    <n v="2.5"/>
    <d v="2052-02-01T00:00:00"/>
    <n v="548313.46"/>
    <n v="458429.15"/>
    <n v="459314.34"/>
    <n v="885.19"/>
    <s v="Aa1"/>
    <s v="AA+"/>
    <n v="5.1729969000007996"/>
  </r>
  <r>
    <x v="0"/>
    <s v="3140QNUS9"/>
    <s v="FNCL CB3292 2.500 04/01/52"/>
    <n v="2.5"/>
    <d v="2052-04-01T00:00:00"/>
    <n v="602137.13"/>
    <n v="590790.13"/>
    <n v="506108.11"/>
    <n v="-84682.02"/>
    <s v="Aa1"/>
    <s v="AA+"/>
    <n v="2.7800598200007198"/>
  </r>
  <r>
    <x v="0"/>
    <s v="3140QSA68"/>
    <s v="FNCL CB6328 6.000 05/01/53"/>
    <n v="6"/>
    <d v="2053-05-01T00:00:00"/>
    <n v="795588.21"/>
    <n v="796242.12"/>
    <n v="810725.63"/>
    <n v="14483.51"/>
    <s v="Aa1"/>
    <s v="AA+"/>
    <n v="5.9840984300001603"/>
  </r>
  <r>
    <x v="0"/>
    <s v="3140QSQA2"/>
    <s v="FNCL CB6748 5.500 07/01/53"/>
    <n v="5.5"/>
    <d v="2053-07-01T00:00:00"/>
    <n v="2656752.81"/>
    <n v="2634598.8199999998"/>
    <n v="2688503.4"/>
    <n v="53904.58"/>
    <s v="Aa1"/>
    <s v="AA+"/>
    <n v="5.6382462900002404"/>
  </r>
  <r>
    <x v="0"/>
    <s v="3140X42N5"/>
    <s v="FNCI FM1680 2.500 12/01/33"/>
    <n v="2.5"/>
    <d v="2033-12-01T00:00:00"/>
    <n v="261020.84"/>
    <n v="263104.21000000002"/>
    <n v="251144.67"/>
    <n v="-11959.54"/>
    <s v="Aa1"/>
    <s v="AA+"/>
    <n v="2.1912270392594602"/>
  </r>
  <r>
    <x v="0"/>
    <s v="3140X45Y8"/>
    <s v="FNCL FM1762 3.500 09/01/49"/>
    <n v="3.5"/>
    <d v="2049-09-01T00:00:00"/>
    <n v="297834.40000000002"/>
    <n v="317521.90000000002"/>
    <n v="271661.07"/>
    <n v="-45860.83"/>
    <s v="Aa1"/>
    <s v="AA+"/>
    <n v="2.5072517300003598"/>
  </r>
  <r>
    <x v="0"/>
    <s v="3140X4UW4"/>
    <s v="FNCL FM1496 3.500 09/01/49"/>
    <n v="3.5"/>
    <d v="2049-09-01T00:00:00"/>
    <n v="101329.89"/>
    <n v="107290.96"/>
    <n v="92594.64"/>
    <n v="-14696.32"/>
    <s v="Aa1"/>
    <s v="AA+"/>
    <n v="2.6059334300019299"/>
  </r>
  <r>
    <x v="0"/>
    <s v="3140X4W51"/>
    <s v="FNCL FM1567 3.500 08/01/49"/>
    <n v="3.5"/>
    <d v="2049-08-01T00:00:00"/>
    <n v="70323.33"/>
    <n v="74947.679999999993"/>
    <n v="64159.05"/>
    <n v="-10788.63"/>
    <s v="Aa1"/>
    <s v="AA+"/>
    <n v="2.4696618299992701"/>
  </r>
  <r>
    <x v="0"/>
    <s v="3140X5JB0"/>
    <s v="FNCI FM2057 2.500 12/01/34"/>
    <n v="2.5"/>
    <d v="2034-12-01T00:00:00"/>
    <n v="203945.55"/>
    <n v="205503.08"/>
    <n v="191161.77"/>
    <n v="-14341.31"/>
    <s v="Aa1"/>
    <s v="AA+"/>
    <n v="2.2681329800020502"/>
  </r>
  <r>
    <x v="0"/>
    <s v="3140X67M7"/>
    <s v="FNCL FM3599 3.000 12/01/47"/>
    <n v="3"/>
    <d v="2047-12-01T00:00:00"/>
    <n v="419085.54"/>
    <n v="441615.21"/>
    <n v="371156.33"/>
    <n v="-70458.880000000005"/>
    <s v="Aa1"/>
    <s v="AA+"/>
    <n v="2.1478394178588198"/>
  </r>
  <r>
    <x v="0"/>
    <s v="3140X6AQ4"/>
    <s v="FNCL FM2714 3.000 03/01/50"/>
    <n v="3"/>
    <d v="2050-03-01T00:00:00"/>
    <n v="817002.08"/>
    <n v="869549.26"/>
    <n v="715089.06"/>
    <n v="-154460.20000000001"/>
    <s v="Aa1"/>
    <s v="AA+"/>
    <n v="2.0921635458605299"/>
  </r>
  <r>
    <x v="0"/>
    <s v="3140X6BM2"/>
    <s v="FNCI FM2743 3.000 02/01/34"/>
    <n v="3"/>
    <d v="2034-02-01T00:00:00"/>
    <n v="254459.99"/>
    <n v="263992.92"/>
    <n v="247017.13"/>
    <n v="-16975.79"/>
    <s v="Aa1"/>
    <s v="AA+"/>
    <n v="1.53912422000181"/>
  </r>
  <r>
    <x v="0"/>
    <s v="3140X72C2"/>
    <s v="FNCI FM4370 1.500 09/01/35"/>
    <n v="1.5"/>
    <d v="2035-09-01T00:00:00"/>
    <n v="255296.16"/>
    <n v="257593.24"/>
    <n v="229900.05"/>
    <n v="-27693.19"/>
    <s v="Aa1"/>
    <s v="AA+"/>
    <n v="1.25925884999932"/>
  </r>
  <r>
    <x v="0"/>
    <s v="3140X77H6"/>
    <s v="FNCL FM4495 2.000 10/01/50"/>
    <n v="2"/>
    <d v="2050-10-01T00:00:00"/>
    <n v="1077924.02"/>
    <n v="1091109.44"/>
    <n v="868988.06"/>
    <n v="-222121.38"/>
    <s v="Aa1"/>
    <s v="AA+"/>
    <n v="1.83165741999996"/>
  </r>
  <r>
    <x v="0"/>
    <s v="3140X7B81"/>
    <s v="FNCL FM3662 3.000 03/01/50"/>
    <n v="3"/>
    <d v="2050-03-01T00:00:00"/>
    <n v="120564.33"/>
    <n v="127597.63"/>
    <n v="105963.15"/>
    <n v="-21634.48"/>
    <s v="Aa1"/>
    <s v="AA+"/>
    <n v="2.1863580699970702"/>
  </r>
  <r>
    <x v="0"/>
    <s v="3140X7JT7"/>
    <s v="FNCI FM3873 2.500 08/01/35"/>
    <n v="2.5"/>
    <d v="2035-08-01T00:00:00"/>
    <n v="634070.15"/>
    <n v="656231.37"/>
    <n v="597593.27"/>
    <n v="-58638.1"/>
    <s v="Aa1"/>
    <s v="AA+"/>
    <n v="1.4546939899992899"/>
  </r>
  <r>
    <x v="0"/>
    <s v="3140X7ST7"/>
    <s v="FNCL FM4129 4.000 09/01/50"/>
    <n v="4"/>
    <d v="2050-09-01T00:00:00"/>
    <n v="577167.31999999995"/>
    <n v="622706.26"/>
    <n v="544008.76"/>
    <n v="-78697.5"/>
    <s v="Aa1"/>
    <s v="AA+"/>
    <n v="2.7250465299995499"/>
  </r>
  <r>
    <x v="0"/>
    <s v="3140X83G0"/>
    <s v="FNCL FM5298 3.500 10/01/50"/>
    <n v="3.5"/>
    <d v="2050-10-01T00:00:00"/>
    <n v="494761.41"/>
    <n v="523828.61"/>
    <n v="449728.27"/>
    <n v="-74100.34"/>
    <s v="Aa1"/>
    <s v="AA+"/>
    <n v="2.62219715199977"/>
  </r>
  <r>
    <x v="0"/>
    <s v="3140X83J4"/>
    <s v="FNCL FM5300 1.500 12/01/50"/>
    <n v="1.5"/>
    <d v="2050-12-01T00:00:00"/>
    <n v="748242.05"/>
    <n v="753926.69"/>
    <n v="563717.4"/>
    <n v="-190209.29"/>
    <s v="Aa1"/>
    <s v="AA+"/>
    <n v="1.40380742999959"/>
  </r>
  <r>
    <x v="0"/>
    <s v="3140X84L8"/>
    <s v="FNCI FM5326 2.000 12/01/35"/>
    <n v="2"/>
    <d v="2035-12-01T00:00:00"/>
    <n v="1173378.6599999999"/>
    <n v="1202031.3"/>
    <n v="1083791.8999999999"/>
    <n v="-118239.4"/>
    <s v="Aa1"/>
    <s v="AA+"/>
    <n v="1.36010287999988"/>
  </r>
  <r>
    <x v="0"/>
    <s v="3140X8P92"/>
    <s v="FNCL FM4947 2.000 12/01/50"/>
    <n v="2"/>
    <d v="2050-12-01T00:00:00"/>
    <n v="1748136.37"/>
    <n v="1766231.44"/>
    <n v="1404226.03"/>
    <n v="-362005.41"/>
    <s v="Aa1"/>
    <s v="AA+"/>
    <n v="1.8552396500002299"/>
  </r>
  <r>
    <x v="0"/>
    <s v="3140X8RQ2"/>
    <s v="FNCL FM4994 2.000 12/01/50"/>
    <n v="2"/>
    <d v="2050-12-01T00:00:00"/>
    <n v="3345593.76"/>
    <n v="3454149.69"/>
    <n v="2697142.4"/>
    <n v="-757007.29"/>
    <s v="Aa1"/>
    <s v="AA+"/>
    <n v="1.5652908219180299"/>
  </r>
  <r>
    <x v="0"/>
    <s v="3140X8TA5"/>
    <s v="FNCL FM5044 2.000 12/01/50"/>
    <n v="2"/>
    <d v="2050-12-01T00:00:00"/>
    <n v="507984.74"/>
    <n v="513113.04"/>
    <n v="409556.55"/>
    <n v="-103556.49"/>
    <s v="Aa1"/>
    <s v="AA+"/>
    <n v="1.86267759000044"/>
  </r>
  <r>
    <x v="0"/>
    <s v="3140X8XA0"/>
    <s v="FNCL FM5172 3.000 12/01/48"/>
    <n v="3"/>
    <d v="2048-12-01T00:00:00"/>
    <n v="711743.6"/>
    <n v="747397.68"/>
    <n v="631672.85"/>
    <n v="-115724.83"/>
    <s v="Aa1"/>
    <s v="AA+"/>
    <n v="2.2431216569992598"/>
  </r>
  <r>
    <x v="0"/>
    <s v="3140X8Z91"/>
    <s v="FNCL FM5267 2.500 12/01/50"/>
    <n v="2.5"/>
    <d v="2050-12-01T00:00:00"/>
    <n v="1217385.3400000001"/>
    <n v="1259571.44"/>
    <n v="1020403.39"/>
    <n v="-239168.05"/>
    <s v="Aa1"/>
    <s v="AA+"/>
    <n v="2.03092080000004"/>
  </r>
  <r>
    <x v="0"/>
    <s v="3140XGFY0"/>
    <s v="FNCL FS1082 2.500 03/01/52"/>
    <n v="2.5"/>
    <d v="2052-03-01T00:00:00"/>
    <n v="1067481.93"/>
    <n v="943286.56"/>
    <n v="901584.24"/>
    <n v="-41702.32"/>
    <s v="Aa1"/>
    <s v="AA+"/>
    <n v="4.3975424200001303"/>
  </r>
  <r>
    <x v="0"/>
    <s v="3140XGUS6"/>
    <s v="FNCI FS1492 3.000 11/01/33"/>
    <n v="3"/>
    <d v="2033-11-01T00:00:00"/>
    <n v="488606.49"/>
    <n v="473986.98"/>
    <n v="474776.45"/>
    <n v="789.47"/>
    <s v="Aa1"/>
    <s v="AA+"/>
    <n v="4.3200185699995401"/>
  </r>
  <r>
    <x v="0"/>
    <s v="3140XHYK7"/>
    <s v="FNCL FS2513 4.000 07/01/52"/>
    <n v="4"/>
    <d v="2052-07-01T00:00:00"/>
    <n v="297319.39"/>
    <n v="302016.39"/>
    <n v="279017.33"/>
    <n v="-22999.06"/>
    <s v="Aa1"/>
    <s v="AA+"/>
    <n v="3.7549126800005799"/>
  </r>
  <r>
    <x v="0"/>
    <s v="3140XJKH5"/>
    <s v="FNCL FS2995 5.500 10/01/52"/>
    <n v="5.5"/>
    <d v="2052-10-01T00:00:00"/>
    <n v="3447482.47"/>
    <n v="3478040.1"/>
    <n v="3474852.67"/>
    <n v="-3187.43"/>
    <s v="Aa1"/>
    <s v="AA+"/>
    <n v="5.3504549754762802"/>
  </r>
  <r>
    <x v="0"/>
    <s v="3140XJL27"/>
    <s v="FNCL FS3044 4.500 11/01/52"/>
    <n v="4.5"/>
    <d v="2052-11-01T00:00:00"/>
    <n v="642023.57999999996"/>
    <n v="610191.56000000006"/>
    <n v="618002.14"/>
    <n v="7810.58"/>
    <s v="Aa1"/>
    <s v="AA+"/>
    <n v="5.3538803099996999"/>
  </r>
  <r>
    <x v="0"/>
    <s v="3140XJS53"/>
    <s v="FNCL FS3239 3.500 08/01/50"/>
    <n v="3.5"/>
    <d v="2050-08-01T00:00:00"/>
    <n v="2610216.75"/>
    <n v="2420139.4"/>
    <n v="2394810.6800000002"/>
    <n v="-25328.73"/>
    <s v="Aa1"/>
    <s v="AA+"/>
    <n v="4.7671273728591803"/>
  </r>
  <r>
    <x v="0"/>
    <s v="3140XJSJ3"/>
    <s v="FNCL FS3220 5.500 11/01/52"/>
    <n v="5.5"/>
    <d v="2052-11-01T00:00:00"/>
    <n v="1897419.58"/>
    <n v="1899197.2"/>
    <n v="1912512.82"/>
    <n v="13315.62"/>
    <s v="Aa1"/>
    <s v="AA+"/>
    <n v="5.4884570065014797"/>
  </r>
  <r>
    <x v="0"/>
    <s v="3140XKUW8"/>
    <s v="FNCL FS4196 4.500 10/01/50"/>
    <n v="4.5"/>
    <d v="2050-10-01T00:00:00"/>
    <n v="172709.01"/>
    <n v="171591.83"/>
    <n v="167809.56"/>
    <n v="-3782.27"/>
    <s v="Aa1"/>
    <s v="AA+"/>
    <n v="4.6135657999975903"/>
  </r>
  <r>
    <x v="0"/>
    <s v="3140XLD39"/>
    <s v="FNCL FS4621 5.000 06/01/53"/>
    <n v="5"/>
    <d v="2053-06-01T00:00:00"/>
    <n v="487172.21"/>
    <n v="485008.92"/>
    <n v="484210.69"/>
    <n v="-798.23"/>
    <s v="Aa1"/>
    <s v="AA+"/>
    <n v="5.0812817299999304"/>
  </r>
  <r>
    <x v="0"/>
    <s v="3140XLHT8"/>
    <s v="FNCL FS4741 6.500 05/01/53"/>
    <n v="6.5"/>
    <d v="2053-05-01T00:00:00"/>
    <n v="560618.53"/>
    <n v="567224.44999999995"/>
    <n v="582140"/>
    <n v="14915.55"/>
    <s v="Aa1"/>
    <s v="AA+"/>
    <n v="6.1023263137493498"/>
  </r>
  <r>
    <x v="0"/>
    <s v="3140XMDX1"/>
    <s v="FNCL FS5517 6.000 07/01/53"/>
    <n v="6"/>
    <d v="2053-07-01T00:00:00"/>
    <n v="1503511.87"/>
    <n v="1510760.72"/>
    <n v="1532286.06"/>
    <n v="21525.34"/>
    <s v="Aa1"/>
    <s v="AA+"/>
    <n v="5.8950831781084396"/>
  </r>
  <r>
    <x v="0"/>
    <s v="3140XN2N3"/>
    <s v="FNCL FS7080 2.000 02/01/52"/>
    <n v="2"/>
    <d v="2052-02-01T00:00:00"/>
    <n v="832352.37"/>
    <n v="657620.84"/>
    <n v="659888.38"/>
    <n v="2267.54"/>
    <s v="Aa1"/>
    <s v="AA+"/>
    <n v="5.2224743600005104"/>
  </r>
  <r>
    <x v="0"/>
    <s v="3140XN2Q6"/>
    <s v="FNCL FS7082 3.500 09/01/52"/>
    <n v="3.5"/>
    <d v="2052-09-01T00:00:00"/>
    <n v="1352940.98"/>
    <n v="1197853.3"/>
    <n v="1221999.69"/>
    <n v="24146.39"/>
    <s v="Aa1"/>
    <s v="AA+"/>
    <n v="5.41948103000008"/>
  </r>
  <r>
    <x v="0"/>
    <s v="3140XNTD6"/>
    <s v="FNCL FS6847 6.000 11/01/53"/>
    <n v="6"/>
    <d v="2053-11-01T00:00:00"/>
    <n v="861271.1"/>
    <n v="870239.49"/>
    <n v="880663.23"/>
    <n v="10423.74"/>
    <s v="Aa1"/>
    <s v="AA+"/>
    <n v="5.7772980700002501"/>
  </r>
  <r>
    <x v="0"/>
    <s v="3140XP3F4"/>
    <s v="FNCL FS7997 6.000 05/01/54"/>
    <n v="6"/>
    <d v="2054-05-01T00:00:00"/>
    <n v="684454.51"/>
    <n v="687962.82"/>
    <n v="696285.91"/>
    <n v="8323.09"/>
    <s v="Aa1"/>
    <s v="AA+"/>
    <n v="5.8755599100006597"/>
  </r>
  <r>
    <x v="0"/>
    <s v="3140XP3H0"/>
    <s v="FNCL FS7999 5.500 04/01/54"/>
    <n v="5.5"/>
    <d v="2054-04-01T00:00:00"/>
    <n v="4163666.22"/>
    <n v="4166756.14"/>
    <n v="4173310.52"/>
    <n v="6554.38"/>
    <s v="Aa1"/>
    <s v="AA+"/>
    <n v="5.4909553288890098"/>
  </r>
  <r>
    <x v="0"/>
    <s v="3140XPGF0"/>
    <s v="FNCL FS7397 6.000 03/01/54"/>
    <n v="6"/>
    <d v="2054-03-01T00:00:00"/>
    <n v="1385652.44"/>
    <n v="1414462.71"/>
    <n v="1438878.26"/>
    <n v="24415.55"/>
    <s v="Aa1"/>
    <s v="AA+"/>
    <n v="5.4913151739998902"/>
  </r>
  <r>
    <x v="0"/>
    <s v="3140XPGN3"/>
    <s v="FNCL FS7404 3.500 01/01/48"/>
    <n v="3.5"/>
    <d v="2048-01-01T00:00:00"/>
    <n v="1071174.99"/>
    <n v="1050280.18"/>
    <n v="993023.34"/>
    <n v="-57256.84"/>
    <s v="Aa1"/>
    <s v="AA+"/>
    <n v="3.85485834774203"/>
  </r>
  <r>
    <x v="0"/>
    <s v="3140XPZR3"/>
    <s v="FNCL FS7951 4.000 02/01/54"/>
    <n v="4"/>
    <d v="2054-02-01T00:00:00"/>
    <n v="1428956.42"/>
    <n v="1305690.21"/>
    <n v="1335515.95"/>
    <n v="29825.74"/>
    <s v="Aa1"/>
    <s v="AA+"/>
    <n v="5.3930401500000498"/>
  </r>
  <r>
    <x v="0"/>
    <s v="3140XQH91"/>
    <s v="FNCL FS8355 6.000 07/01/54"/>
    <n v="6"/>
    <d v="2054-07-01T00:00:00"/>
    <n v="863628.14"/>
    <n v="870143.28"/>
    <n v="885307.62"/>
    <n v="15164.34"/>
    <s v="Aa1"/>
    <s v="AA+"/>
    <n v="5.8323707499999298"/>
  </r>
  <r>
    <x v="0"/>
    <s v="3140XQU96"/>
    <s v="FNCL FS8707 5.500 08/01/54"/>
    <n v="5.5"/>
    <d v="2054-08-01T00:00:00"/>
    <n v="505513.66"/>
    <n v="509894.7"/>
    <n v="506919.54"/>
    <n v="-2975.16"/>
    <s v="Aa1"/>
    <s v="AA+"/>
    <n v="5.3524255519031696"/>
  </r>
  <r>
    <x v="0"/>
    <s v="3140XTAN1"/>
    <s v="FNZL FP0012 3.000 08/01/51"/>
    <n v="3"/>
    <d v="2051-08-01T00:00:00"/>
    <n v="1002667.79"/>
    <n v="874720.16"/>
    <n v="886546.53"/>
    <n v="11826.37"/>
    <s v="Aa1"/>
    <s v="AA+"/>
    <n v="5.22480640999974"/>
  </r>
  <r>
    <x v="0"/>
    <s v="31410CVR0"/>
    <s v="FNCL 885424 6.000 06/01/36"/>
    <n v="6"/>
    <d v="2036-06-01T00:00:00"/>
    <n v="1949.32"/>
    <n v="2025.84"/>
    <n v="2027.41"/>
    <n v="1.57"/>
    <s v="Aa1"/>
    <s v="AA+"/>
    <n v="4.87631734984007"/>
  </r>
  <r>
    <x v="0"/>
    <s v="31410FSS5"/>
    <s v="FNCL 888029 6.000 12/01/36"/>
    <n v="6"/>
    <d v="2036-12-01T00:00:00"/>
    <n v="478.06"/>
    <n v="497.06"/>
    <n v="501.09"/>
    <n v="4.03"/>
    <s v="Aa1"/>
    <s v="AA+"/>
    <n v="4.8749332092705098"/>
  </r>
  <r>
    <x v="0"/>
    <s v="31410GFG3"/>
    <s v="FNCL 888567 5.500 12/01/36"/>
    <n v="5.5"/>
    <d v="2036-12-01T00:00:00"/>
    <n v="2494.46"/>
    <n v="2579.35"/>
    <n v="2547.11"/>
    <n v="-32.24"/>
    <s v="Aa1"/>
    <s v="AA+"/>
    <n v="4.5037266900575696"/>
  </r>
  <r>
    <x v="0"/>
    <s v="31410LK35"/>
    <s v="FNCL 890514 4.000 12/01/42"/>
    <n v="4"/>
    <d v="2042-12-01T00:00:00"/>
    <n v="773592.1"/>
    <n v="803630.96"/>
    <n v="749301.69"/>
    <n v="-54329.27"/>
    <s v="Aa1"/>
    <s v="AA+"/>
    <n v="3.27056560000003"/>
  </r>
  <r>
    <x v="0"/>
    <s v="31411CPS4"/>
    <s v="FNCL 904133 6.000 11/01/36"/>
    <n v="6"/>
    <d v="2036-11-01T00:00:00"/>
    <n v="866"/>
    <n v="899.53"/>
    <n v="900.74"/>
    <n v="1.21"/>
    <s v="Aa1"/>
    <s v="AA+"/>
    <n v="4.9444100697030704"/>
  </r>
  <r>
    <x v="0"/>
    <s v="31411DS75"/>
    <s v="FNCL 905142 5.500 02/01/37"/>
    <n v="5.5"/>
    <d v="2037-02-01T00:00:00"/>
    <n v="7557.67"/>
    <n v="8062.75"/>
    <n v="7723.99"/>
    <n v="-338.76"/>
    <s v="Aa1"/>
    <s v="AA+"/>
    <n v="3.7214416400111601"/>
  </r>
  <r>
    <x v="0"/>
    <s v="31411NWA1"/>
    <s v="FNCL 912441 6.000 03/01/37"/>
    <n v="6"/>
    <d v="2037-03-01T00:00:00"/>
    <n v="456.93"/>
    <n v="473.82"/>
    <n v="479.31"/>
    <n v="5.49"/>
    <s v="Aa1"/>
    <s v="AA+"/>
    <n v="4.9512979591406001"/>
  </r>
  <r>
    <x v="0"/>
    <s v="31412Q2Y4"/>
    <s v="FNCL 932391 4.500 01/01/40"/>
    <n v="4.5"/>
    <d v="2040-01-01T00:00:00"/>
    <n v="28074.85"/>
    <n v="30124.13"/>
    <n v="28002.080000000002"/>
    <n v="-2122.0500000000002"/>
    <s v="Aa1"/>
    <s v="AA+"/>
    <n v="2.9332505525968702"/>
  </r>
  <r>
    <x v="0"/>
    <s v="31412V4G0"/>
    <s v="FNCL 936523 5.500 07/01/37"/>
    <n v="5.5"/>
    <d v="2037-07-01T00:00:00"/>
    <n v="17802.330000000002"/>
    <n v="17616.54"/>
    <n v="18194.18"/>
    <n v="577.64"/>
    <s v="Aa1"/>
    <s v="AA+"/>
    <n v="5.7912992199943902"/>
  </r>
  <r>
    <x v="0"/>
    <s v="31412XLJ1"/>
    <s v="FNCL 937829 6.000 06/01/37"/>
    <n v="6"/>
    <d v="2037-06-01T00:00:00"/>
    <n v="6610.4"/>
    <n v="6546.83"/>
    <n v="6933.65"/>
    <n v="386.82"/>
    <s v="Aa1"/>
    <s v="AA+"/>
    <n v="6.2746912899830898"/>
  </r>
  <r>
    <x v="0"/>
    <s v="31413AWS8"/>
    <s v="FNCL 939957 6.000 06/01/37"/>
    <n v="6"/>
    <d v="2037-06-01T00:00:00"/>
    <n v="23686.3"/>
    <n v="25429.52"/>
    <n v="24874.82"/>
    <n v="-554.70000000000005"/>
    <s v="Aa1"/>
    <s v="AA+"/>
    <n v="4.0914846899980803"/>
  </r>
  <r>
    <x v="0"/>
    <s v="31413CEA3"/>
    <s v="FNCL 941229 5.500 06/01/37"/>
    <n v="5.5"/>
    <d v="2037-06-01T00:00:00"/>
    <n v="537.78"/>
    <n v="554.09"/>
    <n v="549.66999999999996"/>
    <n v="-4.42"/>
    <s v="Aa1"/>
    <s v="AA+"/>
    <n v="4.70456086014907"/>
  </r>
  <r>
    <x v="0"/>
    <s v="31413FG55"/>
    <s v="FNCL 944020 6.000 08/01/37"/>
    <n v="6"/>
    <d v="2037-08-01T00:00:00"/>
    <n v="53677.5"/>
    <n v="53454.07"/>
    <n v="56323.69"/>
    <n v="2869.62"/>
    <s v="Aa1"/>
    <s v="AA+"/>
    <n v="6.1145031400041203"/>
  </r>
  <r>
    <x v="0"/>
    <s v="31416LSL1"/>
    <s v="FNCL AA3222 4.000 04/01/39"/>
    <n v="4"/>
    <d v="2039-04-01T00:00:00"/>
    <n v="40014.959999999999"/>
    <n v="43374"/>
    <n v="39381.24"/>
    <n v="-3992.76"/>
    <s v="Aa1"/>
    <s v="AA+"/>
    <n v="2.0487488399963101"/>
  </r>
  <r>
    <x v="0"/>
    <s v="31416WU26"/>
    <s v="FNCL AB1500 4.000 09/01/40"/>
    <n v="4"/>
    <d v="2040-09-01T00:00:00"/>
    <n v="35769.71"/>
    <n v="38801.46"/>
    <n v="34521.449999999997"/>
    <n v="-4280.01"/>
    <s v="Aa1"/>
    <s v="AA+"/>
    <n v="2.2924479599994401"/>
  </r>
  <r>
    <x v="0"/>
    <s v="31416X7K0"/>
    <s v="FNCL AB2697 4.500 04/01/41"/>
    <n v="4.5"/>
    <d v="2041-04-01T00:00:00"/>
    <n v="32864.589999999997"/>
    <n v="35876.42"/>
    <n v="32721.87"/>
    <n v="-3154.55"/>
    <s v="Aa1"/>
    <s v="AA+"/>
    <n v="2.5454587599877598"/>
  </r>
  <r>
    <x v="0"/>
    <s v="31416YL30"/>
    <s v="FNCI AB3045 3.500 06/01/26"/>
    <n v="3.5"/>
    <d v="2026-06-01T00:00:00"/>
    <n v="3133.36"/>
    <n v="3162.26"/>
    <n v="3112.37"/>
    <n v="-49.89"/>
    <s v="Aa1"/>
    <s v="AA+"/>
    <n v="0.69453385015779801"/>
  </r>
  <r>
    <x v="0"/>
    <s v="31417AVX4"/>
    <s v="FNCL AB4229 3.500 01/01/42"/>
    <n v="3.5"/>
    <d v="2042-01-01T00:00:00"/>
    <n v="1128866.24"/>
    <n v="1172111.18"/>
    <n v="1021074.64"/>
    <n v="-151036.54"/>
    <s v="Aa1"/>
    <s v="AA+"/>
    <n v="2.8802259100002798"/>
  </r>
  <r>
    <x v="0"/>
    <s v="31417C7K5"/>
    <s v="FNCL AB6297 2.500 09/01/42"/>
    <n v="2.5"/>
    <d v="2042-09-01T00:00:00"/>
    <n v="150967.42000000001"/>
    <n v="156159.96"/>
    <n v="132660.56"/>
    <n v="-23499.4"/>
    <s v="Aa1"/>
    <s v="AA+"/>
    <n v="1.89951934000239"/>
  </r>
  <r>
    <x v="0"/>
    <s v="31417DBD4"/>
    <s v="FNCI AB6335 2.000 10/01/27"/>
    <n v="2"/>
    <d v="2027-10-01T00:00:00"/>
    <n v="33149.230000000003"/>
    <n v="32937.21"/>
    <n v="32345.27"/>
    <n v="-591.94000000000005"/>
    <s v="Aa1"/>
    <s v="AA+"/>
    <n v="2.7381181520839202"/>
  </r>
  <r>
    <x v="0"/>
    <s v="31417DEE9"/>
    <s v="FNCL AB6432 4.000 10/01/42"/>
    <n v="4"/>
    <d v="2042-10-01T00:00:00"/>
    <n v="94249.44"/>
    <n v="101967.12"/>
    <n v="91412.94"/>
    <n v="-10554.18"/>
    <s v="Aa1"/>
    <s v="AA+"/>
    <n v="2.3992299400041901"/>
  </r>
  <r>
    <x v="0"/>
    <s v="31417ECP4"/>
    <s v="FNCL AB7277 3.000 12/01/42"/>
    <n v="3"/>
    <d v="2042-12-01T00:00:00"/>
    <n v="371702.28"/>
    <n v="357468.01"/>
    <n v="337534.2"/>
    <n v="-19933.810000000001"/>
    <s v="Aa1"/>
    <s v="AA+"/>
    <n v="3.7451729727451699"/>
  </r>
  <r>
    <x v="0"/>
    <s v="31417F3H9"/>
    <s v="FNCL AB8899 3.000 04/01/43"/>
    <n v="3"/>
    <d v="2043-04-01T00:00:00"/>
    <n v="1825137.49"/>
    <n v="1804293.19"/>
    <n v="1661855.57"/>
    <n v="-142437.62"/>
    <s v="Aa1"/>
    <s v="AA+"/>
    <n v="3.2129817799999598"/>
  </r>
  <r>
    <x v="0"/>
    <s v="31417F3X4"/>
    <s v="FNCI AB8913 2.500 04/01/28"/>
    <n v="2.5"/>
    <d v="2028-04-01T00:00:00"/>
    <n v="105467.57"/>
    <n v="106073.83"/>
    <n v="103483.9"/>
    <n v="-2589.9299999999998"/>
    <s v="Aa1"/>
    <s v="AA+"/>
    <n v="1.8989315960025199"/>
  </r>
  <r>
    <x v="0"/>
    <s v="31417FQX9"/>
    <s v="FNCL AB8569 3.000 02/01/43"/>
    <n v="3"/>
    <d v="2043-02-01T00:00:00"/>
    <n v="796843.62"/>
    <n v="814831.68"/>
    <n v="725607.95"/>
    <n v="-89223.73"/>
    <s v="Aa1"/>
    <s v="AA+"/>
    <n v="2.5801751599999201"/>
  </r>
  <r>
    <x v="0"/>
    <s v="31417GQP4"/>
    <s v="FNCL AB9461 3.000 05/01/43"/>
    <n v="3"/>
    <d v="2043-05-01T00:00:00"/>
    <n v="116061.23"/>
    <n v="119124.06"/>
    <n v="105677.11"/>
    <n v="-13446.95"/>
    <s v="Aa1"/>
    <s v="AA+"/>
    <n v="2.53048220000225"/>
  </r>
  <r>
    <x v="0"/>
    <s v="31417LDV4"/>
    <s v="FNCL AC1915 4.000 09/01/39"/>
    <n v="4"/>
    <d v="2039-09-01T00:00:00"/>
    <n v="28187.66"/>
    <n v="30563.88"/>
    <n v="27391.94"/>
    <n v="-3171.94"/>
    <s v="Aa1"/>
    <s v="AA+"/>
    <n v="2.2028269599932999"/>
  </r>
  <r>
    <x v="0"/>
    <s v="31417MHV8"/>
    <s v="FNCL AC2943 5.500 09/01/39"/>
    <n v="5.5"/>
    <d v="2039-09-01T00:00:00"/>
    <n v="190705.33"/>
    <n v="208603.21"/>
    <n v="199911.26"/>
    <n v="-8691.9500000000007"/>
    <s v="Aa1"/>
    <s v="AA+"/>
    <n v="3.4871154996272602"/>
  </r>
  <r>
    <x v="0"/>
    <s v="31417NKS9"/>
    <s v="FNCL AC3904 6.000 12/01/39"/>
    <n v="6"/>
    <d v="2039-12-01T00:00:00"/>
    <n v="45498.1"/>
    <n v="52924.1"/>
    <n v="47956.43"/>
    <n v="-4967.67"/>
    <s v="Aa1"/>
    <s v="AA+"/>
    <n v="2.6679306399919902"/>
  </r>
  <r>
    <x v="0"/>
    <s v="31417QDG6"/>
    <s v="FNCL AC4602 4.500 10/01/39"/>
    <n v="4.5"/>
    <d v="2039-10-01T00:00:00"/>
    <n v="162203.75"/>
    <n v="179949.44"/>
    <n v="161664.13"/>
    <n v="-18285.310000000001"/>
    <s v="Aa1"/>
    <s v="AA+"/>
    <n v="2.4504624799999402"/>
  </r>
  <r>
    <x v="0"/>
    <s v="31417SBL3"/>
    <s v="FNCL AC5442 4.500 11/01/39"/>
    <n v="4.5"/>
    <d v="2039-11-01T00:00:00"/>
    <n v="23757.91"/>
    <n v="26294.82"/>
    <n v="23696.31"/>
    <n v="-2598.5100000000002"/>
    <s v="Aa1"/>
    <s v="AA+"/>
    <n v="2.2691893599956199"/>
  </r>
  <r>
    <x v="0"/>
    <s v="31417YJU2"/>
    <s v="FNCL MA0274 5.500 11/01/39"/>
    <n v="5.5"/>
    <d v="2039-11-01T00:00:00"/>
    <n v="77842.27"/>
    <n v="86420.25"/>
    <n v="81409.259999999995"/>
    <n v="-5010.99"/>
    <s v="Aa1"/>
    <s v="AA+"/>
    <n v="2.9656614100051799"/>
  </r>
  <r>
    <x v="0"/>
    <s v="31417YUH8"/>
    <s v="FNCL MA0583 4.000 12/01/40"/>
    <n v="4"/>
    <d v="2040-12-01T00:00:00"/>
    <n v="40020.589999999997"/>
    <n v="43423.46"/>
    <n v="38625.120000000003"/>
    <n v="-4798.34"/>
    <s v="Aa1"/>
    <s v="AA+"/>
    <n v="2.29086917000626"/>
  </r>
  <r>
    <x v="0"/>
    <s v="31418AKN7"/>
    <s v="FNCT MA1200 3.000 10/01/32"/>
    <n v="3"/>
    <d v="2032-10-01T00:00:00"/>
    <n v="279161.21000000002"/>
    <n v="291018.57"/>
    <n v="270959.84999999998"/>
    <n v="-20058.72"/>
    <s v="Aa1"/>
    <s v="AA+"/>
    <n v="1.3406156399985101"/>
  </r>
  <r>
    <x v="0"/>
    <s v="31418C3C6"/>
    <s v="FNCL MA3494 3.500 10/01/48"/>
    <n v="3.5"/>
    <d v="2048-10-01T00:00:00"/>
    <n v="114846.29"/>
    <n v="118291.64"/>
    <n v="105091.32"/>
    <n v="-13200.32"/>
    <s v="Aa1"/>
    <s v="AA+"/>
    <n v="3.0291878308729201"/>
  </r>
  <r>
    <x v="0"/>
    <s v="31418C5A8"/>
    <s v="FNCI MA3540 3.500 12/01/33"/>
    <n v="3.5"/>
    <d v="2033-12-01T00:00:00"/>
    <n v="87557.88"/>
    <n v="92718.5"/>
    <n v="86137.45"/>
    <n v="-6581.05"/>
    <s v="Aa1"/>
    <s v="AA+"/>
    <n v="1.4997985099953099"/>
  </r>
  <r>
    <x v="0"/>
    <s v="31418CAF1"/>
    <s v="FNCL MA2705 3.000 08/01/46"/>
    <n v="3"/>
    <d v="2046-08-01T00:00:00"/>
    <n v="632492.32999999996"/>
    <n v="668500.16"/>
    <n v="563943.14"/>
    <n v="-104557.02"/>
    <s v="Aa1"/>
    <s v="AA+"/>
    <n v="2.0993975200005899"/>
  </r>
  <r>
    <x v="0"/>
    <s v="31418CGE8"/>
    <s v="FNCL MA2896 3.500 02/01/47"/>
    <n v="3.5"/>
    <d v="2047-02-01T00:00:00"/>
    <n v="217646.4"/>
    <n v="227222.46"/>
    <n v="199724.19"/>
    <n v="-27498.27"/>
    <s v="Aa1"/>
    <s v="AA+"/>
    <n v="2.79230088000104"/>
  </r>
  <r>
    <x v="0"/>
    <s v="31418CJT2"/>
    <s v="FNCN MA2973 3.000 04/01/27"/>
    <n v="3"/>
    <d v="2027-04-01T00:00:00"/>
    <n v="89750.59"/>
    <n v="91080.06"/>
    <n v="88843.9"/>
    <n v="-2236.16"/>
    <s v="Aa1"/>
    <s v="AA+"/>
    <n v="0.72361652000448795"/>
  </r>
  <r>
    <x v="0"/>
    <s v="31418CLG7"/>
    <s v="FNCL MA3026 3.500 06/01/47"/>
    <n v="3.5"/>
    <d v="2047-06-01T00:00:00"/>
    <n v="176254.24"/>
    <n v="188281.67"/>
    <n v="161742.82"/>
    <n v="-26538.85"/>
    <s v="Aa1"/>
    <s v="AA+"/>
    <n v="2.42074949000081"/>
  </r>
  <r>
    <x v="0"/>
    <s v="31418CMF8"/>
    <s v="FNCL MA3057 3.500 07/01/47"/>
    <n v="3.5"/>
    <d v="2047-07-01T00:00:00"/>
    <n v="203387.68"/>
    <n v="217163.75"/>
    <n v="186642.7"/>
    <n v="-30521.05"/>
    <s v="Aa1"/>
    <s v="AA+"/>
    <n v="2.4365523700019001"/>
  </r>
  <r>
    <x v="0"/>
    <s v="31418CS47"/>
    <s v="FNCL MA3238 3.500 01/01/48"/>
    <n v="3.5"/>
    <d v="2048-01-01T00:00:00"/>
    <n v="84225.75"/>
    <n v="89265.86"/>
    <n v="77290.48"/>
    <n v="-11975.38"/>
    <s v="Aa1"/>
    <s v="AA+"/>
    <n v="2.5725945799995702"/>
  </r>
  <r>
    <x v="0"/>
    <s v="31418CSH8"/>
    <s v="FNCI MA3219 3.500 12/01/32"/>
    <n v="3.5"/>
    <d v="2032-12-01T00:00:00"/>
    <n v="132051.68"/>
    <n v="139443.88"/>
    <n v="130102.67"/>
    <n v="-9341.2099999999991"/>
    <s v="Aa1"/>
    <s v="AA+"/>
    <n v="1.45028707000264"/>
  </r>
  <r>
    <x v="0"/>
    <s v="31418CVZ4"/>
    <s v="FNCL MA3331 3.000 04/01/48"/>
    <n v="3"/>
    <d v="2048-04-01T00:00:00"/>
    <n v="13122.14"/>
    <n v="13816.22"/>
    <n v="11629.15"/>
    <n v="-2187.0700000000002"/>
    <s v="Aa1"/>
    <s v="AA+"/>
    <n v="2.2043834199947598"/>
  </r>
  <r>
    <x v="0"/>
    <s v="31418CXM1"/>
    <s v="FNCL MA3383 3.500 06/01/48"/>
    <n v="3.5"/>
    <d v="2048-06-01T00:00:00"/>
    <n v="832477.55"/>
    <n v="887404.1"/>
    <n v="761775.50000100001"/>
    <n v="-125628.59"/>
    <s v="Aa1"/>
    <s v="AA+"/>
    <n v="2.4979701299994002"/>
  </r>
  <r>
    <x v="0"/>
    <s v="31418D2M3"/>
    <s v="FNCL MA4379 2.500 07/01/51"/>
    <n v="2.5"/>
    <d v="2051-07-01T00:00:00"/>
    <n v="3676314.54"/>
    <n v="3780839.53"/>
    <n v="3070318.56"/>
    <n v="-710520.97"/>
    <s v="Aa1"/>
    <s v="AA+"/>
    <n v="2.11629133384643"/>
  </r>
  <r>
    <x v="0"/>
    <s v="31418D2N1"/>
    <s v="FNCL MA4380 3.000 07/01/51"/>
    <n v="3"/>
    <d v="2051-07-01T00:00:00"/>
    <n v="591961.18000000005"/>
    <n v="619699.88"/>
    <n v="516121.65"/>
    <n v="-103578.23"/>
    <s v="Aa1"/>
    <s v="AA+"/>
    <n v="2.3390317362817599"/>
  </r>
  <r>
    <x v="0"/>
    <s v="31418D3G5"/>
    <s v="FNCL MA4398 2.000 08/01/51"/>
    <n v="2"/>
    <d v="2051-08-01T00:00:00"/>
    <n v="519955.52"/>
    <n v="434050.84"/>
    <n v="413882.1"/>
    <n v="-20168.740000000002"/>
    <s v="Aa1"/>
    <s v="AA+"/>
    <n v="4.4861829000008404"/>
  </r>
  <r>
    <x v="0"/>
    <s v="31418DFS6"/>
    <s v="FNCL MA3776 4.000 09/01/49"/>
    <n v="4"/>
    <d v="2049-09-01T00:00:00"/>
    <n v="32457.53"/>
    <n v="33963.75"/>
    <n v="30573.23"/>
    <n v="-3390.52"/>
    <s v="Aa1"/>
    <s v="AA+"/>
    <n v="3.1963025299915402"/>
  </r>
  <r>
    <x v="0"/>
    <s v="31418DGK2"/>
    <s v="FNCL MA3801 2.500 10/01/49"/>
    <n v="2.5"/>
    <d v="2049-10-01T00:00:00"/>
    <n v="45151.24"/>
    <n v="45430.3"/>
    <n v="37889.01"/>
    <n v="-7541.29"/>
    <s v="Aa1"/>
    <s v="AA+"/>
    <n v="2.4117912400094199"/>
  </r>
  <r>
    <x v="0"/>
    <s v="31418DGL0"/>
    <s v="FNCL MA3802 3.000 10/01/49"/>
    <n v="3"/>
    <d v="2049-10-01T00:00:00"/>
    <n v="78915.47"/>
    <n v="80571.789999999994"/>
    <n v="69077.7"/>
    <n v="-11494.09"/>
    <s v="Aa1"/>
    <s v="AA+"/>
    <n v="2.6916409600059801"/>
  </r>
  <r>
    <x v="0"/>
    <s v="31418DH54"/>
    <s v="FNCL MA3851 4.500 11/01/49"/>
    <n v="4.5"/>
    <d v="2049-11-01T00:00:00"/>
    <n v="22067.16"/>
    <n v="23404.97"/>
    <n v="21344.66"/>
    <n v="-2060.31"/>
    <s v="Aa1"/>
    <s v="AA+"/>
    <n v="3.3008846200187398"/>
  </r>
  <r>
    <x v="0"/>
    <s v="31418DHK1"/>
    <s v="FNCL MA3833 2.500 11/01/49"/>
    <n v="2.5"/>
    <d v="2049-11-01T00:00:00"/>
    <n v="72967.58"/>
    <n v="75716.800000000003"/>
    <n v="61613.93"/>
    <n v="-14102.87"/>
    <s v="Aa1"/>
    <s v="AA+"/>
    <n v="1.97274484999366"/>
  </r>
  <r>
    <x v="0"/>
    <s v="31418DKJ0"/>
    <s v="FNCI MA3896 2.500 01/01/35"/>
    <n v="2.5"/>
    <d v="2035-01-01T00:00:00"/>
    <n v="255307.53"/>
    <n v="256852.98"/>
    <n v="239306.49"/>
    <n v="-17546.490000000002"/>
    <s v="Aa1"/>
    <s v="AA+"/>
    <n v="2.3189371099996601"/>
  </r>
  <r>
    <x v="0"/>
    <s v="31418DKQ4"/>
    <s v="FNCL MA3902 2.500 01/01/50"/>
    <n v="2.5"/>
    <d v="2050-01-01T00:00:00"/>
    <n v="27309.39"/>
    <n v="27482.41"/>
    <n v="22915.39"/>
    <n v="-4567.0200000000004"/>
    <s v="Aa1"/>
    <s v="AA+"/>
    <n v="2.4108085900035698"/>
  </r>
  <r>
    <x v="0"/>
    <s v="31418DKT8"/>
    <s v="FNCL MA3905 3.000 01/01/50"/>
    <n v="3"/>
    <d v="2050-01-01T00:00:00"/>
    <n v="283517.09999999998"/>
    <n v="287633.40999999997"/>
    <n v="248175.52"/>
    <n v="-39457.89"/>
    <s v="Aa1"/>
    <s v="AA+"/>
    <n v="2.78791342285307"/>
  </r>
  <r>
    <x v="0"/>
    <s v="31418DKW1"/>
    <s v="FNCL MA3908 4.500 01/01/50"/>
    <n v="4.5"/>
    <d v="2050-01-01T00:00:00"/>
    <n v="169450.31"/>
    <n v="186567.3"/>
    <n v="164245.49"/>
    <n v="-22321.81"/>
    <s v="Aa1"/>
    <s v="AA+"/>
    <n v="2.56389983999876"/>
  </r>
  <r>
    <x v="0"/>
    <s v="31418DLT7"/>
    <s v="FNCL MA3937 3.000 02/01/50"/>
    <n v="3"/>
    <d v="2050-02-01T00:00:00"/>
    <n v="240894.72"/>
    <n v="252437.63"/>
    <n v="210968.32000000001"/>
    <n v="-41469.31"/>
    <s v="Aa1"/>
    <s v="AA+"/>
    <n v="2.3170708200001702"/>
  </r>
  <r>
    <x v="0"/>
    <s v="31418DMJ8"/>
    <s v="FNCL MA3960 3.000 03/01/50"/>
    <n v="3"/>
    <d v="2050-03-01T00:00:00"/>
    <n v="1559151.88"/>
    <n v="1635438.91"/>
    <n v="1365474.34"/>
    <n v="-269964.56"/>
    <s v="Aa1"/>
    <s v="AA+"/>
    <n v="2.3076104089329701"/>
  </r>
  <r>
    <x v="0"/>
    <s v="31418DP55"/>
    <s v="FNCI MA4043 3.000 06/01/35"/>
    <n v="3"/>
    <d v="2035-06-01T00:00:00"/>
    <n v="122934.22"/>
    <n v="129181.53"/>
    <n v="118267.3"/>
    <n v="-10914.23"/>
    <s v="Aa1"/>
    <s v="AA+"/>
    <n v="1.53569452999976"/>
  </r>
  <r>
    <x v="0"/>
    <s v="31418DP97"/>
    <s v="FNCL MA4047 2.000 06/01/50"/>
    <n v="2"/>
    <d v="2050-06-01T00:00:00"/>
    <n v="263697.99"/>
    <n v="267200.56"/>
    <n v="209724.44"/>
    <n v="-57476.12"/>
    <s v="Aa1"/>
    <s v="AA+"/>
    <n v="1.82084504999915"/>
  </r>
  <r>
    <x v="0"/>
    <s v="31418DQ70"/>
    <s v="FNCL MA4077 2.000 07/01/50"/>
    <n v="2"/>
    <d v="2050-07-01T00:00:00"/>
    <n v="1093566.6599999999"/>
    <n v="1106526.19"/>
    <n v="873769.6"/>
    <n v="-232756.59"/>
    <s v="Aa1"/>
    <s v="AA+"/>
    <n v="1.8409883119097299"/>
  </r>
  <r>
    <x v="0"/>
    <s v="31418DRW4"/>
    <s v="FNCL MA4100 2.000 08/01/50"/>
    <n v="2"/>
    <d v="2050-08-01T00:00:00"/>
    <n v="578083.44999999995"/>
    <n v="590938.81000000006"/>
    <n v="461527.61"/>
    <n v="-129411.2"/>
    <s v="Aa1"/>
    <s v="AA+"/>
    <n v="1.7052381199992599"/>
  </r>
  <r>
    <x v="0"/>
    <s v="31418DTQ5"/>
    <s v="FNCL MA4158 2.000 10/01/50"/>
    <n v="2"/>
    <d v="2050-10-01T00:00:00"/>
    <n v="2004345.71"/>
    <n v="2011920.73"/>
    <n v="1601414.13"/>
    <n v="-410506.61"/>
    <s v="Aa1"/>
    <s v="AA+"/>
    <n v="1.9500966680710099"/>
  </r>
  <r>
    <x v="0"/>
    <s v="31418DV74"/>
    <s v="FNCL MA4237 2.000 01/01/51"/>
    <n v="2"/>
    <d v="2051-01-01T00:00:00"/>
    <n v="13078356.07"/>
    <n v="13211345.35"/>
    <n v="10396590.77"/>
    <n v="-2814754.58"/>
    <s v="Aa1"/>
    <s v="AA+"/>
    <n v="1.8660310200000201"/>
  </r>
  <r>
    <x v="0"/>
    <s v="31418DVC3"/>
    <s v="FNCL MA4210 2.500 12/01/50"/>
    <n v="2.5"/>
    <d v="2050-12-01T00:00:00"/>
    <n v="1262003.7"/>
    <n v="1306735.2"/>
    <n v="1053425.3"/>
    <n v="-253309.9"/>
    <s v="Aa1"/>
    <s v="AA+"/>
    <n v="2.0185325956590101"/>
  </r>
  <r>
    <x v="0"/>
    <s v="31418DWR9"/>
    <s v="FNCL MA4255 2.000 02/01/51"/>
    <n v="2"/>
    <d v="2051-02-01T00:00:00"/>
    <n v="1050932.0900000001"/>
    <n v="1061316.1299999999"/>
    <n v="836507.69"/>
    <n v="-224808.44"/>
    <s v="Aa1"/>
    <s v="AA+"/>
    <n v="1.87118780999965"/>
  </r>
  <r>
    <x v="0"/>
    <s v="31418DY71"/>
    <s v="FNCT MA4333 2.000 05/01/41"/>
    <n v="2"/>
    <d v="2041-05-01T00:00:00"/>
    <n v="1183593.3600000001"/>
    <n v="1203584.6399999999"/>
    <n v="1003953.47"/>
    <n v="-199631.17"/>
    <s v="Aa1"/>
    <s v="AA+"/>
    <n v="1.69134067999987"/>
  </r>
  <r>
    <x v="0"/>
    <s v="31418DYB2"/>
    <s v="FNCL MA4305 2.000 04/01/51"/>
    <n v="2"/>
    <d v="2051-04-01T00:00:00"/>
    <n v="2864632.06"/>
    <n v="2880948.7"/>
    <n v="2280014.5099999998"/>
    <n v="-600934.18999999994"/>
    <s v="Aa1"/>
    <s v="AA+"/>
    <n v="1.92666780608277"/>
  </r>
  <r>
    <x v="0"/>
    <s v="31418E5W6"/>
    <s v="FNCI MA5360 5.500 05/01/39"/>
    <n v="5.5"/>
    <d v="2039-05-01T00:00:00"/>
    <n v="1028533.87"/>
    <n v="1026038.55"/>
    <n v="1048517.48"/>
    <n v="22478.93"/>
    <s v="Aa1"/>
    <s v="AA+"/>
    <n v="5.5937740199995396"/>
  </r>
  <r>
    <x v="0"/>
    <s v="31418ED80"/>
    <s v="FNCL MA4626 4.000 06/01/52"/>
    <n v="4"/>
    <d v="2052-06-01T00:00:00"/>
    <n v="3227682.77"/>
    <n v="3203361.15"/>
    <n v="3020255.12"/>
    <n v="-183106.03"/>
    <s v="Aa1"/>
    <s v="AA+"/>
    <n v="4.1200195325001099"/>
  </r>
  <r>
    <x v="0"/>
    <s v="31418EES5"/>
    <s v="FNCL MA4644 4.000 05/01/52"/>
    <n v="4"/>
    <d v="2052-05-01T00:00:00"/>
    <n v="3287665.79"/>
    <n v="3277011.27"/>
    <n v="3076474.7"/>
    <n v="-200536.57"/>
    <s v="Aa1"/>
    <s v="AA+"/>
    <n v="4.0538448475769204"/>
  </r>
  <r>
    <x v="0"/>
    <s v="31418EHP8"/>
    <s v="FNCL MA4737 5.000 08/01/52"/>
    <n v="5"/>
    <d v="2052-08-01T00:00:00"/>
    <n v="2507828.7799999998"/>
    <n v="2435752.4500000002"/>
    <n v="2464183.5299999998"/>
    <n v="28431.08"/>
    <s v="Aa1"/>
    <s v="AA+"/>
    <n v="5.5379459128525204"/>
  </r>
  <r>
    <x v="0"/>
    <s v="31418ES43"/>
    <s v="FNCL MA5038 5.000 06/01/53"/>
    <n v="5"/>
    <d v="2053-06-01T00:00:00"/>
    <n v="938284.28"/>
    <n v="925970.77"/>
    <n v="922400.44"/>
    <n v="-3570.33"/>
    <s v="Aa1"/>
    <s v="AA+"/>
    <n v="5.2282853499997604"/>
  </r>
  <r>
    <x v="0"/>
    <s v="31418EVE7"/>
    <s v="FNCT MA5112 5.000 08/01/43"/>
    <n v="5"/>
    <d v="2043-08-01T00:00:00"/>
    <n v="1595923.75"/>
    <n v="1522167.1"/>
    <n v="1576671.96"/>
    <n v="54504.86"/>
    <s v="Aa1"/>
    <s v="AA+"/>
    <n v="6.0812373300000999"/>
  </r>
  <r>
    <x v="0"/>
    <s v="31418EWG1"/>
    <s v="FNCT MA5146 5.500 09/01/43"/>
    <n v="5.5"/>
    <d v="2043-09-01T00:00:00"/>
    <n v="249952.32"/>
    <n v="249658.14"/>
    <n v="252267.83"/>
    <n v="2609.69"/>
    <s v="Aa1"/>
    <s v="AA+"/>
    <n v="5.5401121799994204"/>
  </r>
  <r>
    <x v="0"/>
    <s v="31418EYQ7"/>
    <s v="FNCL MA5218 7.000 12/01/53"/>
    <n v="7"/>
    <d v="2053-12-01T00:00:00"/>
    <n v="520414.08"/>
    <n v="543650.35"/>
    <n v="548842.32999999996"/>
    <n v="5191.9799999999996"/>
    <s v="Aa1"/>
    <s v="AA+"/>
    <n v="4.9800223299994197"/>
  </r>
  <r>
    <x v="0"/>
    <s v="31418FGV3"/>
    <s v="FNCL MA5611 4.000 02/01/55"/>
    <n v="4"/>
    <d v="2055-02-01T00:00:00"/>
    <n v="2449571.7999999998"/>
    <n v="2231970.06"/>
    <n v="2278690.16"/>
    <n v="46720.1"/>
    <s v="Aa1"/>
    <s v="AA+"/>
    <n v="5.3175457199999396"/>
  </r>
  <r>
    <x v="0"/>
    <s v="31418NXX3"/>
    <s v="FNCL AD1593 4.500 02/01/40"/>
    <n v="4.5"/>
    <d v="2040-02-01T00:00:00"/>
    <n v="21264.29"/>
    <n v="23492.42"/>
    <n v="21232.74"/>
    <n v="-2259.6799999999998"/>
    <s v="Aa1"/>
    <s v="AA+"/>
    <n v="2.3358646500020002"/>
  </r>
  <r>
    <x v="0"/>
    <s v="31418NZW3"/>
    <s v="FNCL AD1656 4.500 03/01/40"/>
    <n v="4.5"/>
    <d v="2040-03-01T00:00:00"/>
    <n v="30541"/>
    <n v="32802.53"/>
    <n v="30495.65"/>
    <n v="-2306.88"/>
    <s v="Aa1"/>
    <s v="AA+"/>
    <n v="2.9433378655548799"/>
  </r>
  <r>
    <x v="0"/>
    <s v="31418RP70"/>
    <s v="FNCL AD4045 5.000 04/01/40"/>
    <n v="5"/>
    <d v="2040-04-01T00:00:00"/>
    <n v="70327.31"/>
    <n v="77565.94"/>
    <n v="70738.83"/>
    <n v="-6827.11"/>
    <s v="Aa1"/>
    <s v="AA+"/>
    <n v="2.8408435200037498"/>
  </r>
  <r>
    <x v="0"/>
    <s v="31418URJ5"/>
    <s v="FNCL AD6788 4.500 05/01/40"/>
    <n v="4.5"/>
    <d v="2040-05-01T00:00:00"/>
    <n v="149925.13"/>
    <n v="167989.45"/>
    <n v="149158.44"/>
    <n v="-18831.009999999998"/>
    <s v="Aa1"/>
    <s v="AA+"/>
    <n v="2.0283659399980198"/>
  </r>
  <r>
    <x v="0"/>
    <s v="32056JAA2"/>
    <s v="FHAS 07AR3 1A1 VARI"/>
    <n v="4.8919810000000004"/>
    <d v="2037-11-25T00:00:00"/>
    <n v="80883.429999999993"/>
    <n v="63148.12"/>
    <n v="34329.300000000003"/>
    <n v="-9465.1"/>
    <s v="Aa1"/>
    <s v="WD"/>
    <n v="4.8201220000056999"/>
  </r>
  <r>
    <x v="0"/>
    <s v="33851KAC0"/>
    <s v="FSMT 202 A2 FIX"/>
    <n v="3"/>
    <d v="2050-08-25T00:00:00"/>
    <n v="1054217.3500000001"/>
    <n v="1082258.3700000001"/>
    <n v="899185.82"/>
    <n v="-183072.55"/>
    <s v=""/>
    <s v="AAA"/>
    <n v="2.6175128178098501"/>
  </r>
  <r>
    <x v="0"/>
    <s v="33851PAE5"/>
    <s v="FSMT 215INV A5 FIX"/>
    <n v="2.5"/>
    <d v="2051-07-25T00:00:00"/>
    <n v="303657.65999999997"/>
    <n v="267560.52"/>
    <n v="267272.55"/>
    <n v="-287.97000000000003"/>
    <s v="Aaa"/>
    <s v=""/>
    <n v="5.7025985600005598"/>
  </r>
  <r>
    <x v="0"/>
    <s v="33851YBA3"/>
    <s v="FSMT 201INV B1A SUB VARI"/>
    <n v="4.1899110000000004"/>
    <d v="2050-03-25T00:00:00"/>
    <n v="1332301.79"/>
    <n v="1427661.45"/>
    <n v="1192699.75"/>
    <n v="-234961.7"/>
    <s v="Aa2"/>
    <s v=""/>
    <n v="3.1948265200002401"/>
  </r>
  <r>
    <x v="0"/>
    <s v="33852BAB1"/>
    <s v="FSMT 192 A2 FIX"/>
    <n v="3.5"/>
    <d v="2049-12-25T00:00:00"/>
    <n v="298196.09999999998"/>
    <n v="261874.43"/>
    <n v="261717.73"/>
    <n v="-156.69999999999999"/>
    <s v=""/>
    <s v="AAA"/>
    <n v="5.6340817000002597"/>
  </r>
  <r>
    <x v="0"/>
    <s v="35564CGU5"/>
    <s v="FMSLST SL202 A2C SUB FIX"/>
    <n v="2"/>
    <d v="2030-09-25T00:00:00"/>
    <n v="1355000"/>
    <n v="1388596.96"/>
    <n v="1184878.94"/>
    <n v="-203718.02"/>
    <s v="Aaa"/>
    <s v="AA+"/>
    <n v="1.5015823676014699"/>
  </r>
  <r>
    <x v="0"/>
    <s v="35564CJB4"/>
    <s v="FMSLST SL203 A2C SUB FIX"/>
    <n v="2"/>
    <d v="2060-04-26T00:00:00"/>
    <n v="1660000"/>
    <n v="1699866.27"/>
    <n v="1444727.07"/>
    <n v="-255139.20000000001"/>
    <s v="Aaa"/>
    <s v="AA+"/>
    <n v="1.53141632686788"/>
  </r>
  <r>
    <x v="0"/>
    <s v="35564K2G3"/>
    <s v="FSTACR 23HQA2 M1B MEZZ FLT"/>
    <n v="7.65517"/>
    <d v="2043-06-25T00:00:00"/>
    <n v="900000"/>
    <n v="921277.77"/>
    <n v="933459.39"/>
    <n v="12181.62"/>
    <s v="A1"/>
    <s v=""/>
    <n v="7.0713976099998597"/>
  </r>
  <r>
    <x v="0"/>
    <s v="35564KH44"/>
    <s v="FSTACR 22DNA6 M1B MEZZ FLT"/>
    <n v="8.0051699999999997"/>
    <d v="2042-09-25T00:00:00"/>
    <n v="1500000"/>
    <n v="1528470.5"/>
    <n v="1578775.05"/>
    <n v="50304.55"/>
    <s v=""/>
    <s v=""/>
    <n v="7.4870567286663396"/>
  </r>
  <r>
    <x v="0"/>
    <s v="35564KHE2"/>
    <s v="FSTACR 21DNA5 M2 SUB FLT"/>
    <n v="5.9551699999999999"/>
    <d v="2034-01-25T00:00:00"/>
    <n v="438108.23"/>
    <n v="437968.88"/>
    <n v="439751.11"/>
    <n v="1782.23"/>
    <s v=""/>
    <s v=""/>
    <n v="6.6642022407688"/>
  </r>
  <r>
    <x v="0"/>
    <s v="35564KMH9"/>
    <s v="FSTACR 21DNA7 M2 SUB FLT"/>
    <n v="6.1051700000000002"/>
    <d v="2041-11-25T00:00:00"/>
    <n v="500000"/>
    <n v="502143.34"/>
    <n v="503571.05"/>
    <n v="1427.71"/>
    <s v=""/>
    <s v=""/>
    <n v="5.9449495320001704"/>
  </r>
  <r>
    <x v="0"/>
    <s v="35564KRN1"/>
    <s v="FSTACR 22DNA2 M2 SUB FLT"/>
    <n v="8.0551700000000004"/>
    <d v="2042-02-25T00:00:00"/>
    <n v="900000"/>
    <n v="938040.95"/>
    <n v="934035.66"/>
    <n v="-4005.29"/>
    <s v=""/>
    <s v=""/>
    <n v="7.1232608533326802"/>
  </r>
  <r>
    <x v="0"/>
    <s v="35564KUX5"/>
    <s v="FSTACR 22DNA3 M1B MEZZ FLT"/>
    <n v="7.2051699999999999"/>
    <d v="2042-04-25T00:00:00"/>
    <n v="1400000"/>
    <n v="1445508.74"/>
    <n v="1442015.96"/>
    <n v="-3492.78"/>
    <s v=""/>
    <s v=""/>
    <n v="6.4851615457143499"/>
  </r>
  <r>
    <x v="0"/>
    <s v="35564KXA2"/>
    <s v="FSTACR 22DNA4 M2 SUB FLT"/>
    <n v="9.5551700000000004"/>
    <d v="2042-05-27T00:00:00"/>
    <n v="1800000"/>
    <n v="1916908.53"/>
    <n v="1923836.04"/>
    <n v="6927.51"/>
    <s v=""/>
    <s v=""/>
    <n v="8.6738975366670203"/>
  </r>
  <r>
    <x v="0"/>
    <s v="35564NEC3"/>
    <s v="FSTACR 24HQA2 M2 MEZZ FLT"/>
    <n v="6.1051700000000002"/>
    <d v="2044-08-25T00:00:00"/>
    <n v="2500000"/>
    <n v="2500000"/>
    <n v="2502357.5"/>
    <n v="2357.5"/>
    <s v="Baa2"/>
    <s v=""/>
    <n v="6.1108677199999999"/>
  </r>
  <r>
    <x v="0"/>
    <s v="36167VAA2"/>
    <s v="GCAT 19NQM3 A1 SR FIX"/>
    <n v="3.6859999999999999"/>
    <d v="2059-11-25T00:00:00"/>
    <n v="362809.25"/>
    <n v="362809.23"/>
    <n v="351986.27"/>
    <n v="-10822.96"/>
    <s v=""/>
    <s v=""/>
    <n v="2.5930937040355899"/>
  </r>
  <r>
    <x v="0"/>
    <s v="36171GAA9"/>
    <s v="GCAT 25NQM1 A1 SR FIX"/>
    <n v="5.3730000000000002"/>
    <d v="2069-11-25T00:00:00"/>
    <n v="1385984.26"/>
    <n v="1385963.51"/>
    <n v="1383005.23"/>
    <n v="-2958.28"/>
    <s v=""/>
    <s v=""/>
    <n v="5.3781744299999596"/>
  </r>
  <r>
    <x v="0"/>
    <s v="36176DHH9"/>
    <s v="GNSF 762832 4.500 03/15/41"/>
    <n v="4.5"/>
    <d v="2041-03-15T00:00:00"/>
    <n v="22925.47"/>
    <n v="23705.360000000001"/>
    <n v="22582.38"/>
    <n v="-1122.98"/>
    <s v="Aa1"/>
    <s v="AA+"/>
    <n v="3.8282795599813699"/>
  </r>
  <r>
    <x v="0"/>
    <s v="36176EQZ7"/>
    <s v="GNJO 763972 3.500 01/15/27"/>
    <n v="3.5"/>
    <d v="2027-01-15T00:00:00"/>
    <n v="22500.97"/>
    <n v="22767.79"/>
    <n v="22390.91"/>
    <n v="-376.88"/>
    <s v="Aa1"/>
    <s v="AA+"/>
    <n v="1.49361668001154"/>
  </r>
  <r>
    <x v="0"/>
    <s v="36176LGF6"/>
    <s v="GNSF 769098 4.500 07/15/41"/>
    <n v="4.5"/>
    <d v="2041-07-15T00:00:00"/>
    <n v="139773.35"/>
    <n v="152362.85"/>
    <n v="139605.34"/>
    <n v="-12757.51"/>
    <s v="Aa1"/>
    <s v="AA+"/>
    <n v="2.6624179749591201"/>
  </r>
  <r>
    <x v="0"/>
    <s v="36179MXB1"/>
    <s v="G2JO MA0674 2.500 01/20/28"/>
    <n v="2.5"/>
    <d v="2028-01-20T00:00:00"/>
    <n v="90327.97"/>
    <n v="91722.880000000005"/>
    <n v="88829"/>
    <n v="-2893.88"/>
    <s v="Aa1"/>
    <s v="AA+"/>
    <n v="0.82039921999832499"/>
  </r>
  <r>
    <x v="0"/>
    <s v="36179Q6N6"/>
    <s v="G2SF MA2677 3.000 03/20/45"/>
    <n v="3"/>
    <d v="2045-03-20T00:00:00"/>
    <n v="703562.98"/>
    <n v="726947.98"/>
    <n v="633995.42000000004"/>
    <n v="-92952.56"/>
    <s v="Aa1"/>
    <s v="AA+"/>
    <n v="2.4407274386373601"/>
  </r>
  <r>
    <x v="0"/>
    <s v="36179RD63"/>
    <s v="G2SF MA2825 3.000 05/20/45"/>
    <n v="3"/>
    <d v="2045-05-20T00:00:00"/>
    <n v="479447"/>
    <n v="510684.11"/>
    <n v="431399.86"/>
    <n v="-79284.25"/>
    <s v="Aa1"/>
    <s v="AA+"/>
    <n v="1.9422911699994001"/>
  </r>
  <r>
    <x v="0"/>
    <s v="36179TF75"/>
    <s v="G2JO MA4690 3.000 09/20/32"/>
    <n v="3"/>
    <d v="2032-09-20T00:00:00"/>
    <n v="257821.19"/>
    <n v="244788.7"/>
    <n v="253338.85"/>
    <n v="8550.15"/>
    <s v="Aa1"/>
    <s v="AA+"/>
    <n v="5.14127701000087"/>
  </r>
  <r>
    <x v="0"/>
    <s v="36179TZ40"/>
    <s v="G2SF MA5263 3.500 06/20/48"/>
    <n v="3.5"/>
    <d v="2048-06-20T00:00:00"/>
    <n v="134072.18"/>
    <n v="143413.62"/>
    <n v="123516.51"/>
    <n v="-19897.11"/>
    <s v="Aa1"/>
    <s v="AA+"/>
    <n v="2.3743569099992001"/>
  </r>
  <r>
    <x v="0"/>
    <s v="36179UKY7"/>
    <s v="G2SF MA5711 4.500 01/20/49"/>
    <n v="4.5"/>
    <d v="2049-01-20T00:00:00"/>
    <n v="703377.61"/>
    <n v="766514.11"/>
    <n v="683146.52"/>
    <n v="-83367.59"/>
    <s v="Aa1"/>
    <s v="AA+"/>
    <n v="2.8802076400002599"/>
  </r>
  <r>
    <x v="0"/>
    <s v="36179UVG4"/>
    <s v="G2JO MA6015 4.000 07/20/34"/>
    <n v="4"/>
    <d v="2034-07-20T00:00:00"/>
    <n v="172531.99"/>
    <n v="169183.27"/>
    <n v="170939.09"/>
    <n v="1755.82"/>
    <s v="Aa1"/>
    <s v="AA+"/>
    <n v="4.6698180499998596"/>
  </r>
  <r>
    <x v="0"/>
    <s v="36179VGV6"/>
    <s v="G2JO MA6512 2.500 03/20/35"/>
    <n v="2.5"/>
    <d v="2035-03-20T00:00:00"/>
    <n v="388218.22"/>
    <n v="381545.24"/>
    <n v="367877.88"/>
    <n v="-13667.36"/>
    <s v="Aa1"/>
    <s v="AA+"/>
    <n v="3.0441156316509099"/>
  </r>
  <r>
    <x v="0"/>
    <s v="36179VLJ7"/>
    <s v="G2JO MA6629 2.500 05/20/35"/>
    <n v="2.5"/>
    <d v="2035-05-20T00:00:00"/>
    <n v="251970.6"/>
    <n v="259118.78"/>
    <n v="238763.86"/>
    <n v="-20354.919999999998"/>
    <s v="Aa1"/>
    <s v="AA+"/>
    <n v="1.63668956000024"/>
  </r>
  <r>
    <x v="0"/>
    <s v="36179WG28"/>
    <s v="G2SF MA7417 2.000 06/20/51"/>
    <n v="2"/>
    <d v="2051-06-20T00:00:00"/>
    <n v="1015909.67"/>
    <n v="1032364.08"/>
    <n v="829241.74"/>
    <n v="-203122.34"/>
    <s v="Aa1"/>
    <s v="AA+"/>
    <n v="1.7786514999998799"/>
  </r>
  <r>
    <x v="0"/>
    <s v="36179X2N5"/>
    <s v="G2SF MA8881 6.500 05/20/53"/>
    <n v="6.5"/>
    <d v="2053-05-20T00:00:00"/>
    <n v="946553.14"/>
    <n v="940738.63"/>
    <n v="972455.85"/>
    <n v="31717.22"/>
    <s v="Aa1"/>
    <s v="AA+"/>
    <n v="6.7565962700000997"/>
  </r>
  <r>
    <x v="0"/>
    <s v="36179X5L6"/>
    <s v="G2SF MA8951 7.000 06/20/53"/>
    <n v="7"/>
    <d v="2053-06-20T00:00:00"/>
    <n v="198646.99"/>
    <n v="205162.02"/>
    <n v="205617.3"/>
    <n v="455.28"/>
    <s v="Aa1"/>
    <s v="AA+"/>
    <n v="5.3137222300014404"/>
  </r>
  <r>
    <x v="0"/>
    <s v="36179YFL3"/>
    <s v="G2SF MA9171 5.500 09/20/53"/>
    <n v="5.5"/>
    <d v="2053-09-20T00:00:00"/>
    <n v="1600388.35"/>
    <n v="1591763.72"/>
    <n v="1609633.5"/>
    <n v="17869.78"/>
    <s v="Aa1"/>
    <s v="AA+"/>
    <n v="5.6106126747624296"/>
  </r>
  <r>
    <x v="0"/>
    <s v="36179YHE7"/>
    <s v="G2JM MA9229 6.000 10/20/53"/>
    <n v="6"/>
    <d v="2053-10-20T00:00:00"/>
    <n v="280926.42"/>
    <n v="282837.82"/>
    <n v="284151.33"/>
    <n v="1313.51"/>
    <s v="Aa1"/>
    <s v="AA+"/>
    <n v="5.7550569399983296"/>
  </r>
  <r>
    <x v="0"/>
    <s v="36179YT79"/>
    <s v="G2JO MA9574 5.000 10/20/39"/>
    <n v="5"/>
    <d v="2039-10-20T00:00:00"/>
    <n v="1280653.3600000001"/>
    <n v="1262559.33"/>
    <n v="1302334.81"/>
    <n v="39775.480000000003"/>
    <s v="Aa1"/>
    <s v="AA+"/>
    <n v="5.3918659699999996"/>
  </r>
  <r>
    <x v="0"/>
    <s v="36200NT92"/>
    <s v="GNSF 605476 5.500 07/15/34"/>
    <n v="5.5"/>
    <d v="2034-07-15T00:00:00"/>
    <n v="16207.23"/>
    <n v="17547.5"/>
    <n v="16895.560000000001"/>
    <n v="-651.94000000000005"/>
    <s v="Aa1"/>
    <s v="AA+"/>
    <n v="2.7970126800398898"/>
  </r>
  <r>
    <x v="0"/>
    <s v="36200NTR2"/>
    <s v="GNSF 605460 4.500 06/15/34"/>
    <n v="4.5"/>
    <d v="2034-06-15T00:00:00"/>
    <n v="513.9"/>
    <n v="523.92999999999995"/>
    <n v="517.39"/>
    <n v="-6.54"/>
    <s v="Aa1"/>
    <s v="AA+"/>
    <n v="3.8368765407592602"/>
  </r>
  <r>
    <x v="0"/>
    <s v="36200RAA0"/>
    <s v="GNSF 569801 6.000 05/15/32"/>
    <n v="6"/>
    <d v="2032-05-15T00:00:00"/>
    <n v="474.27"/>
    <n v="489.76"/>
    <n v="478.4"/>
    <n v="-11.36"/>
    <s v="Aa1"/>
    <s v="AA+"/>
    <n v="4.6548473293041503"/>
  </r>
  <r>
    <x v="0"/>
    <s v="36200RX80"/>
    <s v="GNSF 570503 6.500 12/15/31"/>
    <n v="6.5"/>
    <d v="2031-12-15T00:00:00"/>
    <n v="317.51"/>
    <n v="329.54"/>
    <n v="329.29"/>
    <n v="-0.25"/>
    <s v="Aa1"/>
    <s v="AA+"/>
    <n v="4.8986473205073704"/>
  </r>
  <r>
    <x v="0"/>
    <s v="36200XYP8"/>
    <s v="GNSF 575918 6.000 01/15/32"/>
    <n v="6"/>
    <d v="2032-01-15T00:00:00"/>
    <n v="4215.6099999999997"/>
    <n v="4442.03"/>
    <n v="4313.43"/>
    <n v="-128.6"/>
    <s v="Aa1"/>
    <s v="AA+"/>
    <n v="3.4682628399628102"/>
  </r>
  <r>
    <x v="0"/>
    <s v="36201GTL9"/>
    <s v="GNSF 582955 6.500 02/15/32"/>
    <n v="6.5"/>
    <d v="2032-02-15T00:00:00"/>
    <n v="3045.96"/>
    <n v="3161.9"/>
    <n v="3211.63"/>
    <n v="49.73"/>
    <s v="Aa1"/>
    <s v="AA+"/>
    <n v="4.7557198399696397"/>
  </r>
  <r>
    <x v="0"/>
    <s v="36201JEQ8"/>
    <s v="GNSF 584343 6.500 04/15/32"/>
    <n v="6.5"/>
    <d v="2032-04-15T00:00:00"/>
    <n v="198.73"/>
    <n v="204.95"/>
    <n v="204.44"/>
    <n v="-0.51"/>
    <s v="Aa1"/>
    <s v="AA+"/>
    <n v="5.0665401122224898"/>
  </r>
  <r>
    <x v="0"/>
    <s v="36201QWT6"/>
    <s v="GNSF 590258 5.500 11/15/32"/>
    <n v="5.5"/>
    <d v="2032-11-15T00:00:00"/>
    <n v="3951.48"/>
    <n v="4069.83"/>
    <n v="4028.73"/>
    <n v="-41.1"/>
    <s v="Aa1"/>
    <s v="AA+"/>
    <n v="4.2025445699206099"/>
  </r>
  <r>
    <x v="0"/>
    <s v="36202D7K1"/>
    <s v="G2SF 003598 6.000 08/20/34"/>
    <n v="6"/>
    <d v="2034-08-20T00:00:00"/>
    <n v="775.95"/>
    <n v="803.52"/>
    <n v="803.89"/>
    <n v="0.37"/>
    <s v="Aa1"/>
    <s v="AA+"/>
    <n v="4.8374313495619301"/>
  </r>
  <r>
    <x v="0"/>
    <s v="36202DBH3"/>
    <s v="G2SF 002740 6.000 04/20/29"/>
    <n v="6"/>
    <d v="2029-04-20T00:00:00"/>
    <n v="166.07"/>
    <n v="168.9"/>
    <n v="169.92"/>
    <n v="1.02"/>
    <s v="Aa1"/>
    <s v="AA+"/>
    <n v="4.7336640378922397"/>
  </r>
  <r>
    <x v="0"/>
    <s v="36202DJ85"/>
    <s v="G2SF 002987 7.500 10/20/30"/>
    <n v="7.5"/>
    <d v="2030-10-20T00:00:00"/>
    <n v="61.35"/>
    <n v="63.29"/>
    <n v="64.73"/>
    <n v="1.44"/>
    <s v="Aa1"/>
    <s v="AA+"/>
    <n v="5.8371247748459503"/>
  </r>
  <r>
    <x v="0"/>
    <s v="36202DKY6"/>
    <s v="G2SF 003011 7.500 12/20/30"/>
    <n v="7.5"/>
    <d v="2030-12-20T00:00:00"/>
    <n v="161.47"/>
    <n v="162.65"/>
    <n v="170.31"/>
    <n v="7.66"/>
    <s v="Aa1"/>
    <s v="AA+"/>
    <n v="7.1100716200430396"/>
  </r>
  <r>
    <x v="0"/>
    <s v="36202DLW9"/>
    <s v="G2SF 003041 7.500 02/20/31"/>
    <n v="7.5"/>
    <d v="2031-02-20T00:00:00"/>
    <n v="3216.5"/>
    <n v="3235.14"/>
    <n v="3293.37"/>
    <n v="58.23"/>
    <s v="Aa1"/>
    <s v="AA+"/>
    <n v="7.1743352998633796"/>
  </r>
  <r>
    <x v="0"/>
    <s v="36202DMT5"/>
    <s v="G2SF 003070 7.500 04/20/31"/>
    <n v="7.5"/>
    <d v="2031-04-20T00:00:00"/>
    <n v="3482.64"/>
    <n v="3505.56"/>
    <n v="3551.02"/>
    <n v="45.46"/>
    <s v="Aa1"/>
    <s v="AA+"/>
    <n v="7.1736924899302803"/>
  </r>
  <r>
    <x v="0"/>
    <s v="36202EAY5"/>
    <s v="G2SF 003623 5.000 10/20/34"/>
    <n v="5"/>
    <d v="2034-10-20T00:00:00"/>
    <n v="23287.119999999999"/>
    <n v="24700.66"/>
    <n v="23816.05"/>
    <n v="-884.61"/>
    <s v="Aa1"/>
    <s v="AA+"/>
    <n v="3.1199658499813401"/>
  </r>
  <r>
    <x v="0"/>
    <s v="36202EVP1"/>
    <s v="G2SF 004222 6.000 08/20/38"/>
    <n v="6"/>
    <d v="2038-08-20T00:00:00"/>
    <n v="87186.2"/>
    <n v="87939.22"/>
    <n v="89881.55"/>
    <n v="1942.33"/>
    <s v="Aa1"/>
    <s v="AA+"/>
    <n v="5.7831957900013196"/>
  </r>
  <r>
    <x v="0"/>
    <s v="36202F2J4"/>
    <s v="G2JO 005277 3.500 01/20/27"/>
    <n v="3.5"/>
    <d v="2027-01-20T00:00:00"/>
    <n v="2699.13"/>
    <n v="2723.44"/>
    <n v="2675.63"/>
    <n v="-47.81"/>
    <s v="Aa1"/>
    <s v="AA+"/>
    <n v="1.9674427499779701"/>
  </r>
  <r>
    <x v="0"/>
    <s v="36202FLP9"/>
    <s v="G2SF 004834 4.500 10/20/40"/>
    <n v="4.5"/>
    <d v="2040-10-20T00:00:00"/>
    <n v="104465.17"/>
    <n v="110384.64"/>
    <n v="104180.6"/>
    <n v="-6204.04"/>
    <s v="Aa1"/>
    <s v="AA+"/>
    <n v="3.3529047756916199"/>
  </r>
  <r>
    <x v="0"/>
    <s v="36202FM86"/>
    <s v="G2SF 004883 4.500 12/20/40"/>
    <n v="4.5"/>
    <d v="2040-12-20T00:00:00"/>
    <n v="83310.14"/>
    <n v="85085.94"/>
    <n v="83083.22"/>
    <n v="-2002.72"/>
    <s v="Aa1"/>
    <s v="AA+"/>
    <n v="4.0611697699995997"/>
  </r>
  <r>
    <x v="0"/>
    <s v="36202FM94"/>
    <s v="G2SF 004884 5.000 12/20/40"/>
    <n v="5"/>
    <d v="2040-12-20T00:00:00"/>
    <n v="66915.69"/>
    <n v="70831.570000000007"/>
    <n v="67218.679999999993"/>
    <n v="-3612.89"/>
    <s v="Aa1"/>
    <s v="AA+"/>
    <n v="3.7284703596856601"/>
  </r>
  <r>
    <x v="0"/>
    <s v="36202FVH6"/>
    <s v="G2SF 005116 5.000 07/20/41"/>
    <n v="5"/>
    <d v="2041-07-20T00:00:00"/>
    <n v="78878.399999999994"/>
    <n v="85443.44"/>
    <n v="78200.649999999994"/>
    <n v="-7242.79"/>
    <s v="Aa1"/>
    <s v="AA+"/>
    <n v="3.3432431600015202"/>
  </r>
  <r>
    <x v="0"/>
    <s v="36206XC35"/>
    <s v="GNSF 424090 6.500 05/15/31"/>
    <n v="6.5"/>
    <d v="2031-05-15T00:00:00"/>
    <n v="1674.66"/>
    <n v="1688.4"/>
    <n v="1714.29"/>
    <n v="25.89"/>
    <s v="Aa1"/>
    <s v="AA+"/>
    <n v="6.0480927298033604"/>
  </r>
  <r>
    <x v="0"/>
    <s v="36208CAR8"/>
    <s v="G2SF 446516 6.250 01/20/27"/>
    <n v="6.25"/>
    <d v="2027-01-20T00:00:00"/>
    <n v="11238.76"/>
    <n v="11312.85"/>
    <n v="11316.13"/>
    <n v="3.28"/>
    <s v="Aa1"/>
    <s v="AA+"/>
    <n v="5.0028879499860803"/>
  </r>
  <r>
    <x v="0"/>
    <s v="36208YF38"/>
    <s v="GNSF 464686 6.500 07/15/28"/>
    <n v="6.5"/>
    <d v="2028-07-15T00:00:00"/>
    <n v="12.55"/>
    <n v="12.78"/>
    <n v="12.71"/>
    <n v="-7.0000000000000007E-2"/>
    <s v="Aa1"/>
    <s v="AA+"/>
    <n v="4.8971791862284801"/>
  </r>
  <r>
    <x v="0"/>
    <s v="36209PNT0"/>
    <s v="GNSF 477502 6.500 10/15/28"/>
    <n v="6.5"/>
    <d v="2028-10-15T00:00:00"/>
    <n v="15612.05"/>
    <n v="15690.52"/>
    <n v="16011.39"/>
    <n v="320.87"/>
    <s v="Aa1"/>
    <s v="AA+"/>
    <n v="6.1152320399833799"/>
  </r>
  <r>
    <x v="0"/>
    <s v="36209Y2Y3"/>
    <s v="GNSF 485991 8.000 11/15/30"/>
    <n v="8"/>
    <d v="2030-11-15T00:00:00"/>
    <n v="8675.16"/>
    <n v="9824.44"/>
    <n v="8790.9500000000007"/>
    <n v="-1033.49"/>
    <s v="Aa1"/>
    <s v="AA+"/>
    <n v="1.5009731400466599"/>
  </r>
  <r>
    <x v="0"/>
    <s v="3620A3TE4"/>
    <s v="GNSF 717949 5.000 09/15/39"/>
    <n v="5"/>
    <d v="2039-09-15T00:00:00"/>
    <n v="46077.2"/>
    <n v="47122"/>
    <n v="46648.31"/>
    <n v="-473.69"/>
    <s v="Aa1"/>
    <s v="AA+"/>
    <n v="4.5152431499936299"/>
  </r>
  <r>
    <x v="0"/>
    <s v="3620A3TL8"/>
    <s v="GNSF 717955 5.000 09/15/39"/>
    <n v="5"/>
    <d v="2039-09-15T00:00:00"/>
    <n v="104048.8"/>
    <n v="106340.42"/>
    <n v="106271.4"/>
    <n v="-69.02"/>
    <s v="Aa1"/>
    <s v="AA+"/>
    <n v="4.5242083399990296"/>
  </r>
  <r>
    <x v="0"/>
    <s v="3620A8JR5"/>
    <s v="GNSF 722172 5.000 08/15/39"/>
    <n v="5"/>
    <d v="2039-08-15T00:00:00"/>
    <n v="89755.44"/>
    <n v="91472.05"/>
    <n v="91505.09"/>
    <n v="33.04"/>
    <s v="Aa1"/>
    <s v="AA+"/>
    <n v="4.5774127100026698"/>
  </r>
  <r>
    <x v="0"/>
    <s v="3620A8KX0"/>
    <s v="GNSF 722210 5.500 08/15/39"/>
    <n v="5.5"/>
    <d v="2039-08-15T00:00:00"/>
    <n v="24388.69"/>
    <n v="25377"/>
    <n v="24998.73"/>
    <n v="-378.27"/>
    <s v="Aa1"/>
    <s v="AA+"/>
    <n v="4.60713171998266"/>
  </r>
  <r>
    <x v="0"/>
    <s v="3620A8KZ5"/>
    <s v="GNSF 722212 5.000 08/15/39"/>
    <n v="5"/>
    <d v="2039-08-15T00:00:00"/>
    <n v="154970.75"/>
    <n v="158322.07"/>
    <n v="157763.71"/>
    <n v="-558.36"/>
    <s v="Aa1"/>
    <s v="AA+"/>
    <n v="4.4464827800002897"/>
  </r>
  <r>
    <x v="0"/>
    <s v="3620A9S93"/>
    <s v="GNSF 723344 4.000 09/15/39"/>
    <n v="4"/>
    <d v="2039-09-15T00:00:00"/>
    <n v="52689.72"/>
    <n v="53001.97"/>
    <n v="51418.05"/>
    <n v="-1583.92"/>
    <s v="Aa1"/>
    <s v="AA+"/>
    <n v="3.8754072899931802"/>
  </r>
  <r>
    <x v="0"/>
    <s v="3620ACR71"/>
    <s v="GNSF 726010 5.000 05/15/40"/>
    <n v="5"/>
    <d v="2040-05-15T00:00:00"/>
    <n v="52453.97"/>
    <n v="55501.21"/>
    <n v="53561.83"/>
    <n v="-1939.38"/>
    <s v="Aa1"/>
    <s v="AA+"/>
    <n v="3.8003660694244301"/>
  </r>
  <r>
    <x v="0"/>
    <s v="3620ADMS8"/>
    <s v="GNSF 726769 5.000 09/15/39"/>
    <n v="5"/>
    <d v="2039-09-15T00:00:00"/>
    <n v="15454.25"/>
    <n v="16664.560000000001"/>
    <n v="15794.63"/>
    <n v="-869.93"/>
    <s v="Aa1"/>
    <s v="AA+"/>
    <n v="3.1909028699827702"/>
  </r>
  <r>
    <x v="0"/>
    <s v="3620ARG96"/>
    <s v="GNSF 737424 4.000 09/15/40"/>
    <n v="4"/>
    <d v="2040-09-15T00:00:00"/>
    <n v="92335.65"/>
    <n v="92456.87"/>
    <n v="88315.28"/>
    <n v="-4141.59"/>
    <s v="Aa1"/>
    <s v="AA+"/>
    <n v="3.9750635860699202"/>
  </r>
  <r>
    <x v="0"/>
    <s v="3620AS3J6"/>
    <s v="GNSF 738901 4.000 10/15/41"/>
    <n v="4"/>
    <d v="2041-10-15T00:00:00"/>
    <n v="212959.72"/>
    <n v="226523.42"/>
    <n v="206965.86"/>
    <n v="-19557.560000000001"/>
    <s v="Aa1"/>
    <s v="AA+"/>
    <n v="2.75321466999748"/>
  </r>
  <r>
    <x v="0"/>
    <s v="3620ASAM1"/>
    <s v="GNSF 738112 4.500 03/15/41"/>
    <n v="4.5"/>
    <d v="2041-03-15T00:00:00"/>
    <n v="25203.439999999999"/>
    <n v="25955.97"/>
    <n v="24366.85"/>
    <n v="-1589.12"/>
    <s v="Aa1"/>
    <s v="AA+"/>
    <n v="3.8959809199964401"/>
  </r>
  <r>
    <x v="0"/>
    <s v="3620ASGL7"/>
    <s v="GNSF 738303 5.000 05/15/41"/>
    <n v="5"/>
    <d v="2041-05-15T00:00:00"/>
    <n v="218770.74"/>
    <n v="243619.49"/>
    <n v="223352.95999999999"/>
    <n v="-20266.53"/>
    <s v="Aa1"/>
    <s v="AA+"/>
    <n v="2.7236701927871199"/>
  </r>
  <r>
    <x v="0"/>
    <s v="3620AXRN0"/>
    <s v="GNSF 743093 5.000 06/15/40"/>
    <n v="5"/>
    <d v="2040-06-15T00:00:00"/>
    <n v="13732.21"/>
    <n v="14577.33"/>
    <n v="13508.14"/>
    <n v="-1069.19"/>
    <s v="Aa1"/>
    <s v="AA+"/>
    <n v="3.7820559699890199"/>
  </r>
  <r>
    <x v="0"/>
    <s v="3620C02X5"/>
    <s v="GNSF 745190 5.000 07/15/40"/>
    <n v="5"/>
    <d v="2040-07-15T00:00:00"/>
    <n v="52915.13"/>
    <n v="55610.81"/>
    <n v="53525.27"/>
    <n v="-2085.54"/>
    <s v="Aa1"/>
    <s v="AA+"/>
    <n v="3.38560007000437"/>
  </r>
  <r>
    <x v="0"/>
    <s v="3620C0XY9"/>
    <s v="GNSF 745095 5.000 06/15/40"/>
    <n v="5"/>
    <d v="2040-06-15T00:00:00"/>
    <n v="90267.19"/>
    <n v="96254.22"/>
    <n v="91301.73"/>
    <n v="-4952.5"/>
    <s v="Aa1"/>
    <s v="AA+"/>
    <n v="3.5280170693295299"/>
  </r>
  <r>
    <x v="0"/>
    <s v="36211FQZ1"/>
    <s v="GNSF 511772 8.000 11/15/30"/>
    <n v="8"/>
    <d v="2030-11-15T00:00:00"/>
    <n v="243.48"/>
    <n v="253.5"/>
    <n v="246.56"/>
    <n v="-6.94"/>
    <s v="Aa1"/>
    <s v="AA+"/>
    <n v="5.9709159684418101"/>
  </r>
  <r>
    <x v="0"/>
    <s v="36212N5R4"/>
    <s v="GNSF 539156 5.500 06/15/34"/>
    <n v="5.5"/>
    <d v="2034-06-15T00:00:00"/>
    <n v="11293.78"/>
    <n v="12241.47"/>
    <n v="11558.42"/>
    <n v="-683.05"/>
    <s v="Aa1"/>
    <s v="AA+"/>
    <n v="2.8670659200243098"/>
  </r>
  <r>
    <x v="0"/>
    <s v="36213CQ45"/>
    <s v="GNSF 550475 7.000 05/15/31"/>
    <n v="7"/>
    <d v="2031-05-15T00:00:00"/>
    <n v="170.02"/>
    <n v="176.54"/>
    <n v="172.47"/>
    <n v="-4.07"/>
    <s v="Aa1"/>
    <s v="AA+"/>
    <n v="5.2535345417469097"/>
  </r>
  <r>
    <x v="0"/>
    <s v="36213DG44"/>
    <s v="GNSF 551119 7.000 08/15/31"/>
    <n v="7"/>
    <d v="2031-08-15T00:00:00"/>
    <n v="4538.8"/>
    <n v="4847.83"/>
    <n v="4747.3"/>
    <n v="-100.53"/>
    <s v="Aa1"/>
    <s v="AA+"/>
    <n v="3.4992818976738"/>
  </r>
  <r>
    <x v="0"/>
    <s v="36213FVK6"/>
    <s v="GNSF 553318 5.000 06/15/33"/>
    <n v="5"/>
    <d v="2033-06-15T00:00:00"/>
    <n v="243.73"/>
    <n v="250.7"/>
    <n v="245.85"/>
    <n v="-4.8499999999999996"/>
    <s v="Aa1"/>
    <s v="AA+"/>
    <n v="3.9976620981252502"/>
  </r>
  <r>
    <x v="0"/>
    <s v="36213JJ22"/>
    <s v="GNSF 555681 6.500 01/15/32"/>
    <n v="6.5"/>
    <d v="2032-01-15T00:00:00"/>
    <n v="7356.78"/>
    <n v="7744.82"/>
    <n v="7510.84"/>
    <n v="-233.98"/>
    <s v="Aa1"/>
    <s v="AA+"/>
    <n v="3.3383948800617702"/>
  </r>
  <r>
    <x v="0"/>
    <s v="36213UQL7"/>
    <s v="GNSF 564859 7.000 09/15/31"/>
    <n v="7"/>
    <d v="2031-09-15T00:00:00"/>
    <n v="144.16999999999999"/>
    <n v="144.16999999999999"/>
    <n v="146.69999999999999"/>
    <n v="2.5299999999999998"/>
    <s v="Aa1"/>
    <s v="AA+"/>
    <n v="7.00320105431088"/>
  </r>
  <r>
    <x v="0"/>
    <s v="36216P3K2"/>
    <s v="GNSF 171002 6.500 09/15/28"/>
    <n v="6.5"/>
    <d v="2028-09-15T00:00:00"/>
    <n v="476.2"/>
    <n v="487.52"/>
    <n v="487.26"/>
    <n v="-0.26"/>
    <s v="Aa1"/>
    <s v="AA+"/>
    <n v="4.5577322591893701"/>
  </r>
  <r>
    <x v="0"/>
    <s v="36225AXS4"/>
    <s v="GNSP 780689 6.500 12/15/27"/>
    <n v="6.5"/>
    <d v="2027-12-15T00:00:00"/>
    <n v="109.31"/>
    <n v="111.02"/>
    <n v="111.13"/>
    <n v="0.11"/>
    <s v="Aa1"/>
    <s v="AA+"/>
    <n v="4.80458626373626"/>
  </r>
  <r>
    <x v="0"/>
    <s v="36225BPV4"/>
    <s v="GNSP 781336 6.000 10/15/31"/>
    <n v="6"/>
    <d v="2031-10-15T00:00:00"/>
    <n v="251.95"/>
    <n v="258.60000000000002"/>
    <n v="259.69"/>
    <n v="1.0900000000000001"/>
    <s v="Aa1"/>
    <s v="AA+"/>
    <n v="4.7710843387470998"/>
  </r>
  <r>
    <x v="0"/>
    <s v="36225BXE3"/>
    <s v="GNSP 781577 6.500 03/15/33"/>
    <n v="6.5"/>
    <d v="2033-03-15T00:00:00"/>
    <n v="172.41"/>
    <n v="179.52"/>
    <n v="180.24"/>
    <n v="0.72"/>
    <s v="Aa1"/>
    <s v="AA+"/>
    <n v="4.6709367424242396"/>
  </r>
  <r>
    <x v="0"/>
    <s v="36225CV60"/>
    <s v="G2AR 080636 4.625 09/20/32"/>
    <n v="4.625"/>
    <d v="2032-09-20T00:00:00"/>
    <n v="1786"/>
    <n v="1787.43"/>
    <n v="1783.84"/>
    <n v="-3.59"/>
    <s v="Aa1"/>
    <s v="AA+"/>
    <n v="4.60139547003239"/>
  </r>
  <r>
    <x v="0"/>
    <s v="36228FPF7"/>
    <s v="GSRMLT 033F 2A1 SR PAC FIX"/>
    <n v="4.5"/>
    <d v="2033-04-25T00:00:00"/>
    <n v="1414.55"/>
    <n v="1392.37"/>
    <n v="1375.4"/>
    <n v="-16.97"/>
    <s v="NA"/>
    <s v="WD"/>
    <n v="5.2292280801798396"/>
  </r>
  <r>
    <x v="0"/>
    <s v="3623414D8"/>
    <s v="GSRMLT 06AR1 2A4 VARI"/>
    <n v="4.7340999999999998"/>
    <d v="2036-01-25T00:00:00"/>
    <n v="77975.039999999994"/>
    <n v="78187.850000000006"/>
    <n v="68995.87"/>
    <n v="-9191.98"/>
    <s v=""/>
    <s v="WD"/>
    <n v="3.5921771600063201"/>
  </r>
  <r>
    <x v="0"/>
    <s v="36241KAL2"/>
    <s v="GNSP 781811 5.000 10/15/34"/>
    <n v="5"/>
    <d v="2034-10-15T00:00:00"/>
    <n v="122.42"/>
    <n v="125.81"/>
    <n v="121.75"/>
    <n v="-4.0599999999999996"/>
    <s v="Aa1"/>
    <s v="AA+"/>
    <n v="4.0509465702249399"/>
  </r>
  <r>
    <x v="0"/>
    <s v="36241KV47"/>
    <s v="GNSP 782435 4.500 09/15/38"/>
    <n v="4.5"/>
    <d v="2038-09-15T00:00:00"/>
    <n v="143066.14000000001"/>
    <n v="139864.70000000001"/>
    <n v="142308.64000000001"/>
    <n v="2443.94"/>
    <s v="Aa1"/>
    <s v="AA+"/>
    <n v="5.0345241200031197"/>
  </r>
  <r>
    <x v="0"/>
    <s v="36257TAR1"/>
    <s v="GSMBS 19PJ1 B2 SUB VARI"/>
    <n v="4.0175999999999998"/>
    <d v="2049-08-25T00:00:00"/>
    <n v="471602.54"/>
    <n v="447089.66"/>
    <n v="455740.2"/>
    <n v="8650.5400000000009"/>
    <s v="WR"/>
    <s v=""/>
    <n v="7.4832135899989298"/>
  </r>
  <r>
    <x v="0"/>
    <s v="36259VAB9"/>
    <s v="GSMBS 20PJ4 A2 FIX"/>
    <n v="3"/>
    <d v="2051-01-25T00:00:00"/>
    <n v="465710.3"/>
    <n v="478974.46"/>
    <n v="396699.25"/>
    <n v="-82275.210000000006"/>
    <s v="Aaa"/>
    <s v=""/>
    <n v="2.5946867000006599"/>
  </r>
  <r>
    <x v="0"/>
    <s v="36260DAB6"/>
    <s v="GSMBS 20PJ5 A2 FIX"/>
    <n v="3"/>
    <d v="2051-03-27T00:00:00"/>
    <n v="1107329.3600000001"/>
    <n v="1139334.3999999999"/>
    <n v="943332.57"/>
    <n v="-196001.83"/>
    <s v=""/>
    <s v="AAA"/>
    <n v="2.5880808869933198"/>
  </r>
  <r>
    <x v="0"/>
    <s v="36261MAB5"/>
    <s v="GSMBS 21PJ1 A2 FIX"/>
    <n v="2.5"/>
    <d v="2051-06-25T00:00:00"/>
    <n v="282719.8"/>
    <n v="231444.21"/>
    <n v="229534.29"/>
    <n v="-1909.92"/>
    <s v=""/>
    <s v="AAA"/>
    <n v="5.4850357800007199"/>
  </r>
  <r>
    <x v="0"/>
    <s v="36262AAD6"/>
    <s v="GSMBS 21PJ3 A4 SR FIX"/>
    <n v="2.5"/>
    <d v="2051-08-25T00:00:00"/>
    <n v="358887.42"/>
    <n v="363634.87"/>
    <n v="286827.56"/>
    <n v="-76807.31"/>
    <s v=""/>
    <s v="AAA"/>
    <n v="2.3200643099986502"/>
  </r>
  <r>
    <x v="0"/>
    <s v="36262LAB6"/>
    <s v="GSMBS 21PJ6 A2 FIX"/>
    <n v="2.5"/>
    <d v="2051-11-25T00:00:00"/>
    <n v="3760685.02"/>
    <n v="3799578.06"/>
    <n v="3043741.28"/>
    <n v="-755836.78"/>
    <s v="Aaa"/>
    <s v="AAA"/>
    <n v="2.36052425899996"/>
  </r>
  <r>
    <x v="0"/>
    <s v="36262RAH0"/>
    <s v="GSMBS 21HP1 A8 FIX"/>
    <n v="2.5"/>
    <d v="2052-01-25T00:00:00"/>
    <n v="1500000"/>
    <n v="1492882.5"/>
    <n v="993691.2"/>
    <n v="-499191.3"/>
    <s v="Aaa"/>
    <s v=""/>
    <n v="2.5357049513334098"/>
  </r>
  <r>
    <x v="0"/>
    <s v="36262WAD8"/>
    <s v="GSMBS 21PJ8 A4 SR FIX"/>
    <n v="2.5"/>
    <d v="2052-01-25T00:00:00"/>
    <n v="1132175.06"/>
    <n v="1141107.6299999999"/>
    <n v="916686.49"/>
    <n v="-224421.14"/>
    <s v="Aaa"/>
    <s v="AAA"/>
    <n v="2.3934412963990099"/>
  </r>
  <r>
    <x v="0"/>
    <s v="36263CAD1"/>
    <s v="GSMBS 21PJ9 A4 SR FIX"/>
    <n v="2.5"/>
    <d v="2052-02-26T00:00:00"/>
    <n v="1071803.79"/>
    <n v="1080855.8600000001"/>
    <n v="866162.51"/>
    <n v="-214693.35"/>
    <s v="Aaa"/>
    <s v=""/>
    <n v="2.3867820528567099"/>
  </r>
  <r>
    <x v="0"/>
    <s v="36263KAB7"/>
    <s v="GSMBS 21INV1 A2 FIX"/>
    <n v="2.5"/>
    <d v="2051-12-25T00:00:00"/>
    <n v="2283348.12"/>
    <n v="2329818.4500000002"/>
    <n v="1847801.76"/>
    <n v="-482016.69"/>
    <s v="Aaa"/>
    <s v=""/>
    <n v="2.2269738299999302"/>
  </r>
  <r>
    <x v="0"/>
    <s v="36263KAH4"/>
    <s v="GSMBS 21INV1 A8 FIX"/>
    <n v="2.5"/>
    <d v="2051-12-25T00:00:00"/>
    <n v="1600000"/>
    <n v="1619269.89"/>
    <n v="1065965.76"/>
    <n v="-553304.13"/>
    <s v="Aaa"/>
    <s v=""/>
    <n v="2.41220011123779"/>
  </r>
  <r>
    <x v="0"/>
    <s v="36263VAH0"/>
    <s v="GSMBS 21PJ11 A8"/>
    <n v="2.5"/>
    <d v="2052-04-25T00:00:00"/>
    <n v="1430863.79"/>
    <n v="1442108.62"/>
    <n v="1264583.82"/>
    <n v="-177524.8"/>
    <s v="Aaa"/>
    <s v=""/>
    <n v="2.3234244099997099"/>
  </r>
  <r>
    <x v="0"/>
    <s v="36264DAH9"/>
    <s v="GSMBS 21PJ2 A8 SEQ FIX"/>
    <n v="2.5"/>
    <d v="2051-07-25T00:00:00"/>
    <n v="500000"/>
    <n v="515235.21"/>
    <n v="324763.84999999998"/>
    <n v="-190471.36"/>
    <s v=""/>
    <s v="AAA"/>
    <n v="2.2679588499997898"/>
  </r>
  <r>
    <x v="0"/>
    <s v="36264EAG9"/>
    <s v="GSMBS 22NQM1 A4 FIX"/>
    <n v="4"/>
    <d v="2062-05-25T00:00:00"/>
    <n v="542295.66"/>
    <n v="552878.68999999994"/>
    <n v="502462.46"/>
    <n v="-50416.23"/>
    <s v=""/>
    <s v="AAA"/>
    <n v="3.65724007875037"/>
  </r>
  <r>
    <x v="0"/>
    <s v="36264JAH6"/>
    <s v="GSMBS 21MM1 A8 FIX"/>
    <n v="2.5"/>
    <d v="2052-04-25T00:00:00"/>
    <n v="1500000"/>
    <n v="1478540.95"/>
    <n v="991710.15"/>
    <n v="-486830.8"/>
    <s v="Aaa"/>
    <s v=""/>
    <n v="2.6684190999999"/>
  </r>
  <r>
    <x v="0"/>
    <s v="36267EAF8"/>
    <s v="GSMBS 22PJ2 A6 FIX"/>
    <n v="3"/>
    <d v="2052-06-25T00:00:00"/>
    <n v="2646411.4300000002"/>
    <n v="2595113.48"/>
    <n v="2223990.9700000002"/>
    <n v="-371122.51"/>
    <s v="Aaa"/>
    <s v=""/>
    <n v="3.2763869100001699"/>
  </r>
  <r>
    <x v="0"/>
    <s v="36267JBM1"/>
    <s v="GSMBS 22PJ6 A24 SR FIX"/>
    <n v="3"/>
    <d v="2053-01-27T00:00:00"/>
    <n v="168652.65"/>
    <n v="143812.93"/>
    <n v="141820.85"/>
    <n v="-1992.08"/>
    <s v="Aaa"/>
    <s v="AA+"/>
    <n v="5.3656802999980604"/>
  </r>
  <r>
    <x v="0"/>
    <s v="36267TBS6"/>
    <s v="GSMBS 23PJ1 B2 FIX"/>
    <n v="3.7295500000000001"/>
    <d v="2053-02-25T00:00:00"/>
    <n v="1871957.5"/>
    <n v="1444956.17"/>
    <n v="1573107.35"/>
    <n v="128151.18"/>
    <s v="NR"/>
    <s v="A"/>
    <n v="7.52368765800004"/>
  </r>
  <r>
    <x v="0"/>
    <s v="36268ABS6"/>
    <s v="GSMBS 23PJ5 B2 SUB VARI"/>
    <n v="6.7443900000000001"/>
    <d v="2054-02-25T00:00:00"/>
    <n v="194721.06"/>
    <n v="197999.34"/>
    <n v="201564.14"/>
    <n v="3564.8"/>
    <s v=""/>
    <s v="A-"/>
    <n v="6.50514676000435"/>
  </r>
  <r>
    <x v="0"/>
    <s v="36270WAD8"/>
    <s v="GSMBS 24PJ9 A3"/>
    <n v="5"/>
    <d v="2055-02-25T00:00:00"/>
    <n v="980776.44"/>
    <n v="973001.82"/>
    <n v="961523.71"/>
    <n v="-11478.11"/>
    <s v="Aaa"/>
    <s v=""/>
    <n v="5"/>
  </r>
  <r>
    <x v="0"/>
    <s v="36270XAD6"/>
    <s v="GSMBS 23PJ4 A3 FIX"/>
    <n v="6"/>
    <d v="2054-01-25T00:00:00"/>
    <n v="517363.02"/>
    <n v="507630.75"/>
    <n v="528480.93999999994"/>
    <n v="20850.189999999999"/>
    <s v=""/>
    <s v="AAA"/>
    <n v="6.5373386200008596"/>
  </r>
  <r>
    <x v="0"/>
    <s v="36271RAA4"/>
    <s v="GSMBS 25CES1 A1A SR FIX"/>
    <n v="5.5679999999999996"/>
    <d v="2055-05-25T00:00:00"/>
    <n v="1807826.83"/>
    <n v="1804323.06"/>
    <n v="1812833.79"/>
    <n v="8510.73"/>
    <s v=""/>
    <s v="AAA"/>
    <n v="5.6644549899999603"/>
  </r>
  <r>
    <x v="0"/>
    <s v="36271WAE5"/>
    <s v="GSMBS 25PJ4 A5"/>
    <n v="5.5"/>
    <d v="2055-09-25T00:00:00"/>
    <n v="3655635.76"/>
    <n v="3669181.53"/>
    <n v="3650253.21"/>
    <n v="-18928.32"/>
    <s v="Aaa"/>
    <s v=""/>
    <n v="5.3479296907920997"/>
  </r>
  <r>
    <x v="0"/>
    <s v="36273WAU7"/>
    <s v="GSMBS 25PJ3 A19 FIX"/>
    <n v="6"/>
    <d v="2055-07-25T00:00:00"/>
    <n v="477034.37"/>
    <n v="475715.98"/>
    <n v="481826.04"/>
    <n v="6110.06"/>
    <s v="Aaa"/>
    <s v=""/>
    <n v="6.0540463000002704"/>
  </r>
  <r>
    <x v="0"/>
    <s v="36290UEU6"/>
    <s v="GNSF 617647 5.500 08/15/37"/>
    <n v="5.5"/>
    <d v="2037-08-15T00:00:00"/>
    <n v="16524.93"/>
    <n v="18383.84"/>
    <n v="16681.82"/>
    <n v="-1702.02"/>
    <s v="Aa1"/>
    <s v="AA+"/>
    <n v="2.7297782400194901"/>
  </r>
  <r>
    <x v="0"/>
    <s v="36291F2V9"/>
    <s v="GNSF 627288 5.000 05/15/34"/>
    <n v="5"/>
    <d v="2034-05-15T00:00:00"/>
    <n v="10870.79"/>
    <n v="11940.33"/>
    <n v="11038.9"/>
    <n v="-901.43"/>
    <s v="Aa1"/>
    <s v="AA+"/>
    <n v="1.83256114001874"/>
  </r>
  <r>
    <x v="0"/>
    <s v="36291GA63"/>
    <s v="GNSF 627429 5.500 10/15/34"/>
    <n v="5.5"/>
    <d v="2034-10-15T00:00:00"/>
    <n v="560.49"/>
    <n v="579.85"/>
    <n v="574"/>
    <n v="-5.85"/>
    <s v="Aa1"/>
    <s v="AA+"/>
    <n v="4.4541110494093301"/>
  </r>
  <r>
    <x v="0"/>
    <s v="36291PZE9"/>
    <s v="GNSF 634441 5.500 10/15/34"/>
    <n v="5.5"/>
    <d v="2034-10-15T00:00:00"/>
    <n v="17988.07"/>
    <n v="18256.64"/>
    <n v="18419.669999999998"/>
    <n v="163.03"/>
    <s v="Aa1"/>
    <s v="AA+"/>
    <n v="5.0225038399727504"/>
  </r>
  <r>
    <x v="0"/>
    <s v="362924AJ1"/>
    <s v="GSMBS 22PJ3 A6 FIX"/>
    <n v="3"/>
    <d v="2052-08-25T00:00:00"/>
    <n v="2842798.6"/>
    <n v="2805341.88"/>
    <n v="2392324.75"/>
    <n v="-413017.13"/>
    <s v="Aaa"/>
    <s v="AAA"/>
    <n v="3.18859027000018"/>
  </r>
  <r>
    <x v="0"/>
    <s v="36295QK82"/>
    <s v="GNSF 677219 5.000 08/15/38"/>
    <n v="5"/>
    <d v="2038-08-15T00:00:00"/>
    <n v="58155.61"/>
    <n v="58120.73"/>
    <n v="58947.6"/>
    <n v="826.87"/>
    <s v="Aa1"/>
    <s v="AA+"/>
    <n v="5.0195045499944699"/>
  </r>
  <r>
    <x v="0"/>
    <s v="36295QW48"/>
    <s v="GNSF 677567 6.000 11/15/37"/>
    <n v="6"/>
    <d v="2037-11-15T00:00:00"/>
    <n v="2196.13"/>
    <n v="2197.85"/>
    <n v="2266.4899999999998"/>
    <n v="68.64"/>
    <s v="Aa1"/>
    <s v="AA+"/>
    <n v="5.9817662897831996"/>
  </r>
  <r>
    <x v="0"/>
    <s v="36296DD54"/>
    <s v="GNSF 687824 5.500 08/15/38"/>
    <n v="5.5"/>
    <d v="2038-08-15T00:00:00"/>
    <n v="28277.24"/>
    <n v="28230.27"/>
    <n v="28858.29"/>
    <n v="628.02"/>
    <s v="Aa1"/>
    <s v="AA+"/>
    <n v="5.5455808499883297"/>
  </r>
  <r>
    <x v="0"/>
    <s v="36296DEE4"/>
    <s v="GNSF 687833 6.000 08/15/38"/>
    <n v="6"/>
    <d v="2038-08-15T00:00:00"/>
    <n v="12212.9"/>
    <n v="12350.79"/>
    <n v="12602.26"/>
    <n v="251.47"/>
    <s v="Aa1"/>
    <s v="AA+"/>
    <n v="5.7102331700239404"/>
  </r>
  <r>
    <x v="0"/>
    <s v="36296DEG9"/>
    <s v="GNSF 687835 6.000 08/15/38"/>
    <n v="6"/>
    <d v="2038-08-15T00:00:00"/>
    <n v="7259.56"/>
    <n v="7265.27"/>
    <n v="7502.01"/>
    <n v="236.74"/>
    <s v="Aa1"/>
    <s v="AA+"/>
    <n v="5.9848349999380597"/>
  </r>
  <r>
    <x v="0"/>
    <s v="36296Q6V6"/>
    <s v="GNSF 698484 5.000 08/15/39"/>
    <n v="5"/>
    <d v="2039-08-15T00:00:00"/>
    <n v="11999.25"/>
    <n v="12311.2"/>
    <n v="12232.11"/>
    <n v="-79.09"/>
    <s v="Aa1"/>
    <s v="AA+"/>
    <n v="4.4208043299597097"/>
  </r>
  <r>
    <x v="0"/>
    <s v="36296Q6W4"/>
    <s v="GNSF 698485 5.000 08/15/39"/>
    <n v="5"/>
    <d v="2039-08-15T00:00:00"/>
    <n v="154528.70000000001"/>
    <n v="156624.62"/>
    <n v="157327.34"/>
    <n v="702.72"/>
    <s v="Aa1"/>
    <s v="AA+"/>
    <n v="4.6949583800043699"/>
  </r>
  <r>
    <x v="0"/>
    <s v="36296QLD9"/>
    <s v="GNSF 697924 5.000 03/15/39"/>
    <n v="5"/>
    <d v="2039-03-15T00:00:00"/>
    <n v="194390.42"/>
    <n v="201860.91"/>
    <n v="197982.5"/>
    <n v="-3878.41"/>
    <s v="Aa1"/>
    <s v="AA+"/>
    <n v="4.1148307154911796"/>
  </r>
  <r>
    <x v="0"/>
    <s v="36296RAS6"/>
    <s v="GNSF 698517 6.000 10/15/38"/>
    <n v="6"/>
    <d v="2038-10-15T00:00:00"/>
    <n v="20864.150000000001"/>
    <n v="20936.89"/>
    <n v="21510.57"/>
    <n v="573.67999999999995"/>
    <s v="Aa1"/>
    <s v="AA+"/>
    <n v="5.9168504499952004"/>
  </r>
  <r>
    <x v="0"/>
    <s v="36296XZ64"/>
    <s v="GNSF 704665 5.000 08/15/39"/>
    <n v="5"/>
    <d v="2039-08-15T00:00:00"/>
    <n v="114551.67999999999"/>
    <n v="118442.44"/>
    <n v="116668.72"/>
    <n v="-1773.72"/>
    <s v="Aa1"/>
    <s v="AA+"/>
    <n v="4.24486934999819"/>
  </r>
  <r>
    <x v="0"/>
    <s v="36297CS75"/>
    <s v="GNSF 708042 5.000 09/15/39"/>
    <n v="5"/>
    <d v="2039-09-15T00:00:00"/>
    <n v="105119.72"/>
    <n v="107519.41"/>
    <n v="104731.33"/>
    <n v="-2788.08"/>
    <s v="Aa1"/>
    <s v="AA+"/>
    <n v="4.53509506999713"/>
  </r>
  <r>
    <x v="0"/>
    <s v="36297FYV8"/>
    <s v="GNSF 710924 5.000 10/15/39"/>
    <n v="5"/>
    <d v="2039-10-15T00:00:00"/>
    <n v="188911.38"/>
    <n v="195714.29"/>
    <n v="192934.1"/>
    <n v="-2780.19"/>
    <s v="Aa1"/>
    <s v="AA+"/>
    <n v="4.2102511500003397"/>
  </r>
  <r>
    <x v="0"/>
    <s v="36297GPQ7"/>
    <s v="GNSF 711531 4.000 09/15/40"/>
    <n v="4"/>
    <d v="2040-09-15T00:00:00"/>
    <n v="54674.64"/>
    <n v="56264.42"/>
    <n v="52806.1"/>
    <n v="-3458.32"/>
    <s v="Aa1"/>
    <s v="AA+"/>
    <n v="3.4922775800052701"/>
  </r>
  <r>
    <x v="0"/>
    <s v="36297GRX0"/>
    <s v="GNJO 711602 3.500 11/15/26"/>
    <n v="3.5"/>
    <d v="2026-11-15T00:00:00"/>
    <n v="52947.38"/>
    <n v="53343.58"/>
    <n v="52530.35"/>
    <n v="-813.23"/>
    <s v="Aa1"/>
    <s v="AA+"/>
    <n v="2.1482296600078201"/>
  </r>
  <r>
    <x v="0"/>
    <s v="38373AK54"/>
    <s v="GN 0969E PQ PAC ACCDIRECT FIX"/>
    <n v="4.5"/>
    <d v="2039-08-20T00:00:00"/>
    <n v="21351.64"/>
    <n v="22418.57"/>
    <n v="21238.959999999999"/>
    <n v="-1179.6099999999999"/>
    <s v="Aa1"/>
    <s v="AA+"/>
    <n v="3.0799084599954401"/>
  </r>
  <r>
    <x v="0"/>
    <s v="38374L5H0"/>
    <s v="GN 0560B WZ PAC Z FIX"/>
    <n v="5.5"/>
    <d v="2035-09-20T00:00:00"/>
    <n v="248448.35"/>
    <n v="253672.49"/>
    <n v="254467.68"/>
    <n v="795.19"/>
    <s v="Aa1"/>
    <s v="AA+"/>
    <n v="4.8796900599982296"/>
  </r>
  <r>
    <x v="0"/>
    <s v="38374TNS9"/>
    <s v="GN 0913E E FIX"/>
    <n v="4.5"/>
    <d v="2039-03-16T00:00:00"/>
    <n v="49320.93"/>
    <n v="52137.95"/>
    <n v="48844.31"/>
    <n v="-3293.64"/>
    <s v="Aa1"/>
    <s v="AA+"/>
    <n v="3.0584187000064298"/>
  </r>
  <r>
    <x v="0"/>
    <s v="38374VN54"/>
    <s v="GN 0950B UB PAC FIX"/>
    <n v="4.5"/>
    <d v="2039-07-20T00:00:00"/>
    <n v="250000"/>
    <n v="242019.49"/>
    <n v="246679.63"/>
    <n v="4660.1400000000003"/>
    <s v="Aa1"/>
    <s v="AA+"/>
    <n v="5.2258032700011103"/>
  </r>
  <r>
    <x v="0"/>
    <s v="38375LTL4"/>
    <s v="GN 0763A B SEQ FIX"/>
    <n v="6"/>
    <d v="2037-10-16T00:00:00"/>
    <n v="374032.41"/>
    <n v="382347.14"/>
    <n v="387742.52"/>
    <n v="5395.38"/>
    <s v="Aa1"/>
    <s v="AA+"/>
    <n v="5.2679399499993602"/>
  </r>
  <r>
    <x v="0"/>
    <s v="38375QX79"/>
    <s v="GN 0851A PE PAC FIX"/>
    <n v="4.75"/>
    <d v="2038-06-20T00:00:00"/>
    <n v="8536.91"/>
    <n v="8939.9599999999991"/>
    <n v="8520.82"/>
    <n v="-419.14"/>
    <s v="Aa1"/>
    <s v="AA+"/>
    <n v="2.8127701700007601"/>
  </r>
  <r>
    <x v="0"/>
    <s v="38376CQA0"/>
    <s v="GN 0975F JD PAC ACCDIRECT FIX"/>
    <n v="4"/>
    <d v="2039-08-16T00:00:00"/>
    <n v="51388.6"/>
    <n v="52191.45"/>
    <n v="50647.31"/>
    <n v="-1544.14"/>
    <s v="Aa1"/>
    <s v="AA+"/>
    <n v="3.2577920500005302"/>
  </r>
  <r>
    <x v="0"/>
    <s v="38376LHK8"/>
    <s v="GN 1190B PA PAC1 FIX"/>
    <n v="4"/>
    <d v="2041-05-20T00:00:00"/>
    <n v="49748.61"/>
    <n v="52534.49"/>
    <n v="48925.120000000003"/>
    <n v="-3609.37"/>
    <s v="Aa1"/>
    <s v="AA+"/>
    <n v="1.77632288999094"/>
  </r>
  <r>
    <x v="0"/>
    <s v="38377LAH1"/>
    <s v="GN 10116D PB FIX"/>
    <n v="5"/>
    <d v="2040-06-16T00:00:00"/>
    <n v="355071.6"/>
    <n v="360340.94"/>
    <n v="354469.19"/>
    <n v="-5871.75"/>
    <s v="Aa1"/>
    <s v="AA+"/>
    <n v="4.6376654199991796"/>
  </r>
  <r>
    <x v="0"/>
    <s v="38377RM36"/>
    <s v="GN 10169A PC PAC1 ACCDIRECT FI"/>
    <n v="4.5"/>
    <d v="2040-08-20T00:00:00"/>
    <n v="6358.24"/>
    <n v="6381.03"/>
    <n v="6332.42"/>
    <n v="-48.61"/>
    <s v="Aa1"/>
    <s v="AA+"/>
    <n v="3.0364913499858202"/>
  </r>
  <r>
    <x v="0"/>
    <s v="38377RR23"/>
    <s v="GN 10169B CG FIX"/>
    <n v="2.5"/>
    <d v="2025-12-16T00:00:00"/>
    <n v="3054.94"/>
    <n v="3058.65"/>
    <n v="3034.39"/>
    <n v="-24.26"/>
    <s v="Aa1"/>
    <s v="AA+"/>
    <n v="1.7261387798538601"/>
  </r>
  <r>
    <x v="0"/>
    <s v="38378UC70"/>
    <s v="GN 13144K GA SEQ FIX"/>
    <n v="2.5"/>
    <d v="2040-12-20T00:00:00"/>
    <n v="45606.85"/>
    <n v="45472.11"/>
    <n v="45325.17"/>
    <n v="-146.94"/>
    <s v="Aa1"/>
    <s v="AA+"/>
    <n v="4.7365194800065398"/>
  </r>
  <r>
    <x v="0"/>
    <s v="38379FSM2"/>
    <s v="GN 15162E EB PAC1 FIX"/>
    <n v="2.5"/>
    <d v="2044-09-20T00:00:00"/>
    <n v="70454.14"/>
    <n v="71946.09"/>
    <n v="67103.81"/>
    <n v="-4842.28"/>
    <s v="Aa1"/>
    <s v="AA+"/>
    <n v="1.7339142900052"/>
  </r>
  <r>
    <x v="0"/>
    <s v="38379YKZ0"/>
    <s v="GN 1677G MA PAC FIX"/>
    <n v="2.5"/>
    <d v="2045-09-20T00:00:00"/>
    <n v="213634.09"/>
    <n v="220136.21"/>
    <n v="193733.34"/>
    <n v="-26402.87"/>
    <s v="Aa1"/>
    <s v="AA+"/>
    <n v="1.77836613000197"/>
  </r>
  <r>
    <x v="0"/>
    <s v="38380AMM6"/>
    <s v="GN 16116E GA PAC ACCDIRECT FIX"/>
    <n v="1.75"/>
    <d v="2044-11-20T00:00:00"/>
    <n v="251135.41"/>
    <n v="254761.79"/>
    <n v="232290.75"/>
    <n v="-22471.040000000001"/>
    <s v="Aa1"/>
    <s v="AA+"/>
    <n v="1.3518832800005101"/>
  </r>
  <r>
    <x v="0"/>
    <s v="38381A2M7"/>
    <s v="GN 18155C LM SEQ FIX"/>
    <n v="3.5"/>
    <d v="2045-11-20T00:00:00"/>
    <n v="19518.59"/>
    <n v="19511.22"/>
    <n v="19455.669999999998"/>
    <n v="-55.55"/>
    <s v="Aa1"/>
    <s v="AA+"/>
    <n v="4.5785033299814204"/>
  </r>
  <r>
    <x v="0"/>
    <s v="38383TKX0"/>
    <s v="GN 22107A AE SEQ FIX"/>
    <n v="3"/>
    <d v="2035-05-20T00:00:00"/>
    <n v="348329.63"/>
    <n v="346151.07"/>
    <n v="344487.21"/>
    <n v="-1663.86"/>
    <s v="Aa1"/>
    <s v="AA+"/>
    <n v="5.7658244300010404"/>
  </r>
  <r>
    <x v="0"/>
    <s v="38384CSR1"/>
    <s v="GN 23120A AK SEQ ACCDIRECT FIX"/>
    <n v="6"/>
    <d v="2044-11-20T00:00:00"/>
    <n v="416329.63"/>
    <n v="416589.84"/>
    <n v="430522.85"/>
    <n v="13933.01"/>
    <s v="Aa1"/>
    <s v="AA+"/>
    <n v="5.9526375400009801"/>
  </r>
  <r>
    <x v="0"/>
    <s v="38384FBN1"/>
    <s v="GN 23181A AV SEQ ACCDIRECT FIX"/>
    <n v="5.5"/>
    <d v="2033-02-20T00:00:00"/>
    <n v="430803.58"/>
    <n v="436319.47"/>
    <n v="428969.6"/>
    <n v="-7349.87"/>
    <s v="Aa1"/>
    <s v="AA+"/>
    <n v="5.0991735300008498"/>
  </r>
  <r>
    <x v="0"/>
    <s v="39538WEA2"/>
    <s v="GPMFT 05AR5 1A1 FLT"/>
    <n v="4.9736799999999999"/>
    <d v="2045-11-25T00:00:00"/>
    <n v="75684.36"/>
    <n v="69961.279999999999"/>
    <n v="71293.460000000006"/>
    <n v="1332.18"/>
    <s v="WR"/>
    <s v=""/>
    <n v="9.6013904300064308"/>
  </r>
  <r>
    <x v="0"/>
    <s v="41161PA86"/>
    <s v="HMLT 061 21A FLT"/>
    <n v="4.9120600000000003"/>
    <d v="2036-03-19T00:00:00"/>
    <n v="53071.57"/>
    <n v="52536.4"/>
    <n v="47452.78"/>
    <n v="-5083.62"/>
    <s v="Caa1"/>
    <s v=""/>
    <n v="5.4274350800016702"/>
  </r>
  <r>
    <x v="0"/>
    <s v="45661HAE7"/>
    <s v="INDYMB 06AR25 3A1 VARI"/>
    <n v="4.0036860000000001"/>
    <d v="2036-09-25T00:00:00"/>
    <n v="962427.98"/>
    <n v="735530.6"/>
    <n v="647481.41"/>
    <n v="-88049.19"/>
    <s v="WR"/>
    <s v=""/>
    <n v="6.9346388100005596"/>
  </r>
  <r>
    <x v="0"/>
    <s v="45670CAC1"/>
    <s v="INDYMB 07AR7 2A1 VARI"/>
    <n v="3.2031260000000001"/>
    <d v="2037-06-25T00:00:00"/>
    <n v="286002.28000000003"/>
    <n v="243177.53"/>
    <n v="225270.44"/>
    <n v="-17907.09"/>
    <s v="WR"/>
    <s v=""/>
    <n v="8.0396667099998904"/>
  </r>
  <r>
    <x v="0"/>
    <s v="46591TAC8"/>
    <s v="JPMT 202 A3 FIX"/>
    <n v="3.5"/>
    <d v="2050-07-25T00:00:00"/>
    <n v="29091.22"/>
    <n v="29760.63"/>
    <n v="25741.69"/>
    <n v="-4018.94"/>
    <s v="Aaa"/>
    <s v=""/>
    <n v="3.1523191999967701"/>
  </r>
  <r>
    <x v="0"/>
    <s v="46591TBG8"/>
    <s v="JPMT 202 A15 FIX"/>
    <n v="3.5"/>
    <d v="2050-07-25T00:00:00"/>
    <n v="139637.95000000001"/>
    <n v="142632.99"/>
    <n v="123560.1"/>
    <n v="-19072.89"/>
    <s v="Aaa"/>
    <s v=""/>
    <n v="3.1754525395562401"/>
  </r>
  <r>
    <x v="0"/>
    <s v="46592EAC0"/>
    <s v="JPMT 211 A3 FIX"/>
    <n v="2.5"/>
    <d v="2051-06-25T00:00:00"/>
    <n v="1222836.96"/>
    <n v="1269548.02"/>
    <n v="996870.64"/>
    <n v="-272677.38"/>
    <s v="Aaa"/>
    <s v="AAA"/>
    <n v="1.9874740788237399"/>
  </r>
  <r>
    <x v="0"/>
    <s v="46592KAC6"/>
    <s v="JPMT 213 A3 FIX"/>
    <n v="2.5"/>
    <d v="2051-07-25T00:00:00"/>
    <n v="1586297.07"/>
    <n v="1634901.5"/>
    <n v="1286606.8400000001"/>
    <n v="-348294.66"/>
    <s v="Aaa"/>
    <s v="AAA"/>
    <n v="2.0879703598571502"/>
  </r>
  <r>
    <x v="0"/>
    <s v="46592KAJ1"/>
    <s v="JPMT 213 A5 SEQ FIX"/>
    <n v="2.5"/>
    <d v="2051-07-25T00:00:00"/>
    <n v="1000000"/>
    <n v="1016248.94"/>
    <n v="653472.4"/>
    <n v="-362776.54"/>
    <s v="Aaa"/>
    <s v="AAA"/>
    <n v="2.3743355500001799"/>
  </r>
  <r>
    <x v="0"/>
    <s v="46592NBP0"/>
    <s v="JPMT 217 A15 FIX"/>
    <n v="2.5"/>
    <d v="2051-11-25T00:00:00"/>
    <n v="729127.58"/>
    <n v="735126.22"/>
    <n v="590991.30000000005"/>
    <n v="-144134.92000000001"/>
    <s v="Aaa"/>
    <s v="AAA"/>
    <n v="2.38839908599914"/>
  </r>
  <r>
    <x v="0"/>
    <s v="46593DAV9"/>
    <s v="JPMT 249 A9A"/>
    <n v="5.5"/>
    <d v="2055-02-25T00:00:00"/>
    <n v="775213.41"/>
    <n v="775149.38"/>
    <n v="761699.89"/>
    <n v="-13449.49"/>
    <s v="Aa1"/>
    <s v=""/>
    <n v="5.5067724599999002"/>
  </r>
  <r>
    <x v="0"/>
    <s v="46593MAB3"/>
    <s v="JPMT 25CCM1 A2"/>
    <n v="5.5"/>
    <d v="2055-06-25T00:00:00"/>
    <n v="480032.02"/>
    <n v="464661.69"/>
    <n v="478657.94"/>
    <n v="13996.25"/>
    <s v="Aaa"/>
    <s v=""/>
    <n v="6.3368042300001104"/>
  </r>
  <r>
    <x v="0"/>
    <s v="46593MAV9"/>
    <s v="JPMT 25CCM1 A9"/>
    <n v="5.5"/>
    <d v="2055-06-25T00:00:00"/>
    <n v="1440096.09"/>
    <n v="1400057.07"/>
    <n v="1428548.68"/>
    <n v="28491.61"/>
    <s v="Aa1"/>
    <s v=""/>
    <n v="6.2242076299996798"/>
  </r>
  <r>
    <x v="0"/>
    <s v="46593NAJ4"/>
    <s v="JPMT 252 A5A"/>
    <n v="5.5"/>
    <d v="2055-07-25T00:00:00"/>
    <n v="1100000"/>
    <n v="1057344.3899999999"/>
    <n v="1059403.51"/>
    <n v="2059.12"/>
    <s v="Aaa"/>
    <s v=""/>
    <n v="5.9605572045461903"/>
  </r>
  <r>
    <x v="0"/>
    <s v="46593RAD8"/>
    <s v="JPMT 253 A1C FIX"/>
    <n v="5.6379999999999999"/>
    <d v="2055-09-25T00:00:00"/>
    <n v="1100000"/>
    <n v="1099997.48"/>
    <n v="1117671.5"/>
    <n v="17674.02"/>
    <s v=""/>
    <s v="AAA"/>
    <n v="5.6428930390913301"/>
  </r>
  <r>
    <x v="0"/>
    <s v="465977AZ9"/>
    <s v="JPMT 225 A9A"/>
    <n v="2.5"/>
    <d v="2052-09-25T00:00:00"/>
    <n v="167256.79999999999"/>
    <n v="137594.07"/>
    <n v="135437.16"/>
    <n v="-2156.91"/>
    <s v=""/>
    <s v="AAA"/>
    <n v="5.34048642999658"/>
  </r>
  <r>
    <x v="0"/>
    <s v="466286AA9"/>
    <s v="JPMALT 06A7A 1A1 SEQ FLT"/>
    <n v="4.7536800000000001"/>
    <d v="2036-12-25T00:00:00"/>
    <n v="1715064.53"/>
    <n v="1618237.48"/>
    <n v="1562213.02"/>
    <n v="-56024.46"/>
    <s v="Caa1"/>
    <s v=""/>
    <n v="6.5971649900001097"/>
  </r>
  <r>
    <x v="0"/>
    <s v="46628LAD0"/>
    <s v="JPMT 06A4 1A4 SEQ VARI"/>
    <n v="5.1771419999999999"/>
    <d v="2036-06-25T00:00:00"/>
    <n v="508537.47"/>
    <n v="462695.33"/>
    <n v="353153.98"/>
    <n v="-11151.69"/>
    <s v="WR"/>
    <s v="WD"/>
    <n v="6.1182802299993"/>
  </r>
  <r>
    <x v="0"/>
    <s v="46649HBB7"/>
    <s v="JPMT 176 B4 SUB SEQ VARI"/>
    <n v="3.7789799999999998"/>
    <d v="2048-12-28T00:00:00"/>
    <n v="78730.5"/>
    <n v="80025.17"/>
    <n v="68589.22"/>
    <n v="-11435.95"/>
    <s v="Aa1"/>
    <s v="NR"/>
    <n v="3.4481332500012201"/>
  </r>
  <r>
    <x v="0"/>
    <s v="46651FAR2"/>
    <s v="JPMT 19HYB1 B1 VARI"/>
    <n v="4.9701399999999998"/>
    <d v="2049-10-25T00:00:00"/>
    <n v="875667.96"/>
    <n v="904367.1"/>
    <n v="878277.63"/>
    <n v="-26089.47"/>
    <s v=""/>
    <s v="AAA"/>
    <n v="3.9876318300002298"/>
  </r>
  <r>
    <x v="0"/>
    <s v="46651XBH4"/>
    <s v="JPMT 201 A15 SR FIX CMPNT"/>
    <n v="3.5"/>
    <d v="2050-06-27T00:00:00"/>
    <n v="82787.740000000005"/>
    <n v="84872.62"/>
    <n v="73305.75"/>
    <n v="-11566.87"/>
    <s v="Aaa"/>
    <s v=""/>
    <n v="3.1193480300007201"/>
  </r>
  <r>
    <x v="0"/>
    <s v="46652FBX7"/>
    <s v="JPMT 204 B2 SUB VARI"/>
    <n v="3.6391100000000001"/>
    <d v="2050-11-25T00:00:00"/>
    <n v="621304.64"/>
    <n v="625439.96"/>
    <n v="538472.67000000004"/>
    <n v="-86967.29"/>
    <s v="Aa1"/>
    <s v=""/>
    <n v="3.2501449142472398"/>
  </r>
  <r>
    <x v="0"/>
    <s v="46652TAC4"/>
    <s v="JPMT 208 A3 FIX"/>
    <n v="3"/>
    <d v="2051-03-25T00:00:00"/>
    <n v="455474.24"/>
    <n v="469670.23"/>
    <n v="389910.97"/>
    <n v="-79759.259999999995"/>
    <s v=""/>
    <s v="AAA"/>
    <n v="2.5439822199993398"/>
  </r>
  <r>
    <x v="0"/>
    <s v="46652TBW9"/>
    <s v="JPMT 208 A15 SR FIX"/>
    <n v="3"/>
    <d v="2051-03-25T00:00:00"/>
    <n v="176312.6"/>
    <n v="180950.27"/>
    <n v="151032.51999999999"/>
    <n v="-29917.75"/>
    <s v=""/>
    <s v="AAA"/>
    <n v="2.6139271900008798"/>
  </r>
  <r>
    <x v="0"/>
    <s v="46652VBN4"/>
    <s v="JPMT 214 A15 SR FIX"/>
    <n v="2.5"/>
    <d v="2051-08-25T00:00:00"/>
    <n v="136602.42000000001"/>
    <n v="137865.46"/>
    <n v="110764.84"/>
    <n v="-27100.62"/>
    <s v="Aaa"/>
    <s v="AAA"/>
    <n v="2.37439784848939"/>
  </r>
  <r>
    <x v="0"/>
    <s v="46653JBU4"/>
    <s v="JPMT 205 B1 SUB VARI"/>
    <n v="3.5648059999999999"/>
    <d v="2050-12-25T00:00:00"/>
    <n v="885660.35"/>
    <n v="938712.43"/>
    <n v="774750.34"/>
    <n v="-163962.09"/>
    <s v="Aaa"/>
    <s v=""/>
    <n v="2.6053794999997999"/>
  </r>
  <r>
    <x v="0"/>
    <s v="46653PAC1"/>
    <s v="JPMT 216 A3"/>
    <n v="2.5"/>
    <d v="2051-10-25T00:00:00"/>
    <n v="718127.62"/>
    <n v="729751.88"/>
    <n v="582116.31999999995"/>
    <n v="-147635.56"/>
    <s v="Aaa"/>
    <s v="AAA"/>
    <n v="2.2808652099998699"/>
  </r>
  <r>
    <x v="0"/>
    <s v="46653QAC9"/>
    <s v="JPMT 2114 A3 FIX"/>
    <n v="2.5"/>
    <d v="2052-05-25T00:00:00"/>
    <n v="132075.79"/>
    <n v="108984.81"/>
    <n v="106623.33"/>
    <n v="-2361.48"/>
    <s v="Aaa"/>
    <s v=""/>
    <n v="5.2989331499958601"/>
  </r>
  <r>
    <x v="0"/>
    <s v="46654AAC3"/>
    <s v="JPMT 2110 A3 FIX"/>
    <n v="2.5"/>
    <d v="2051-12-25T00:00:00"/>
    <n v="1794046.75"/>
    <n v="1824849.05"/>
    <n v="1452858.37"/>
    <n v="-371990.68"/>
    <s v="Aaa"/>
    <s v="AAA"/>
    <n v="2.2685466811778201"/>
  </r>
  <r>
    <x v="0"/>
    <s v="46654UAB1"/>
    <s v="JPMT 223 A2 FIX"/>
    <n v="3"/>
    <d v="2052-08-25T00:00:00"/>
    <n v="966222.81"/>
    <n v="802476.68"/>
    <n v="811887.82"/>
    <n v="9411.14"/>
    <s v="Aaa"/>
    <s v="AAA"/>
    <n v="5.7802089766670797"/>
  </r>
  <r>
    <x v="0"/>
    <s v="46654WAE1"/>
    <s v="JPMMT 2022-1 A3"/>
    <n v="2.5"/>
    <d v="2052-07-25T00:00:00"/>
    <n v="3527008.53"/>
    <n v="3430825.44"/>
    <n v="2854525.46"/>
    <n v="-576299.98"/>
    <s v="Aaa"/>
    <s v="AAA"/>
    <n v="2.87897267674132"/>
  </r>
  <r>
    <x v="0"/>
    <s v="46655DAB8"/>
    <s v="JPMT 222 A2 SEQ FIX"/>
    <n v="3"/>
    <d v="2052-08-25T00:00:00"/>
    <n v="1577123.19"/>
    <n v="1545467.76"/>
    <n v="1325387.3700000001"/>
    <n v="-220080.39"/>
    <s v="Aaa"/>
    <s v="AAA"/>
    <n v="3.2864541900000601"/>
  </r>
  <r>
    <x v="0"/>
    <s v="46655KAD8"/>
    <s v="JPMT 226 A3 FIX"/>
    <n v="3"/>
    <d v="2052-11-25T00:00:00"/>
    <n v="531129.82999999996"/>
    <n v="409810.75"/>
    <n v="447355.78"/>
    <n v="37545.03"/>
    <s v="Aaa"/>
    <s v="AAA"/>
    <n v="7.0332088599993998"/>
  </r>
  <r>
    <x v="0"/>
    <s v="46655VBK7"/>
    <s v="JPMT 228 A14"/>
    <n v="4.5"/>
    <d v="2053-01-25T00:00:00"/>
    <n v="1100000"/>
    <n v="1050879.74"/>
    <n v="1017132.16"/>
    <n v="-33747.58"/>
    <s v="Aaa"/>
    <s v="AAA"/>
    <n v="5.1971505899999597"/>
  </r>
  <r>
    <x v="0"/>
    <s v="46657CAG7"/>
    <s v="JPMT 238 A5"/>
    <n v="6"/>
    <d v="2054-02-25T00:00:00"/>
    <n v="1000000"/>
    <n v="976842.06"/>
    <n v="1014394.5"/>
    <n v="37552.44"/>
    <s v=""/>
    <s v="AAA"/>
    <n v="6.2413576099999197"/>
  </r>
  <r>
    <x v="0"/>
    <s v="46657PAU7"/>
    <s v="JPMT 241 A9 FIX"/>
    <n v="6"/>
    <d v="2054-06-25T00:00:00"/>
    <n v="316638.61"/>
    <n v="311639.84999999998"/>
    <n v="320127.39"/>
    <n v="8487.5400000000009"/>
    <s v=""/>
    <s v="AA+"/>
    <n v="6.3268547300000302"/>
  </r>
  <r>
    <x v="0"/>
    <s v="46657QAP6"/>
    <s v="JPMT 243 A6 SEQ FIX"/>
    <n v="3"/>
    <d v="2054-05-25T00:00:00"/>
    <n v="1243309.8600000001"/>
    <n v="1143293.31"/>
    <n v="1156088.67"/>
    <n v="12795.36"/>
    <s v="Aaa"/>
    <s v=""/>
    <n v="6.9610361900001001"/>
  </r>
  <r>
    <x v="0"/>
    <s v="46657WAU2"/>
    <s v="JPMT 244 A9"/>
    <n v="6.5"/>
    <d v="2054-10-25T00:00:00"/>
    <n v="736500"/>
    <n v="735747.38"/>
    <n v="757745.45"/>
    <n v="21998.07"/>
    <s v="Aa1"/>
    <s v=""/>
    <n v="6.5294279972726503"/>
  </r>
  <r>
    <x v="0"/>
    <s v="46658NAJ6"/>
    <s v="JPMT 24CCM1 A5A FIX"/>
    <n v="5.5"/>
    <d v="2055-04-25T00:00:00"/>
    <n v="1950000"/>
    <n v="1902754.75"/>
    <n v="1883020.62"/>
    <n v="-19734.13"/>
    <s v="Aaa"/>
    <s v=""/>
    <n v="5.8104496753846"/>
  </r>
  <r>
    <x v="0"/>
    <s v="46658PAN2"/>
    <s v="JPMT 24INV1 A7"/>
    <n v="6"/>
    <d v="2055-04-25T00:00:00"/>
    <n v="1000000"/>
    <n v="998270.16"/>
    <n v="1023053.8"/>
    <n v="24783.64"/>
    <s v="Aaa"/>
    <s v=""/>
    <n v="6.0240942800003197"/>
  </r>
  <r>
    <x v="0"/>
    <s v="46659EAF3"/>
    <s v="JPMT 25CCM2 A4A SEQ FIX"/>
    <n v="5.5"/>
    <d v="2055-09-25T00:00:00"/>
    <n v="3290590"/>
    <n v="3274889.75"/>
    <n v="3286617.92"/>
    <n v="11728.17"/>
    <s v="Aaa"/>
    <s v=""/>
    <n v="5.6987168654743297"/>
  </r>
  <r>
    <x v="0"/>
    <s v="46659EAH9"/>
    <s v="JPMT 25CCM2 A5 SEQ FIX"/>
    <n v="6"/>
    <d v="2055-09-25T00:00:00"/>
    <n v="1850000"/>
    <n v="1828724.51"/>
    <n v="1834315.89"/>
    <n v="5591.38"/>
    <s v="Aaa"/>
    <s v=""/>
    <n v="6.0957333300000496"/>
  </r>
  <r>
    <x v="0"/>
    <s v="52524HAJ9"/>
    <s v="LHXSTR 074N 3A2 SEQ FLT"/>
    <n v="5.8083299999999998"/>
    <d v="2047-03-25T00:00:00"/>
    <n v="715673.24"/>
    <n v="624361.04"/>
    <n v="602064.07999999996"/>
    <n v="-22296.959999999999"/>
    <s v="B3"/>
    <s v=""/>
    <n v="10.119"/>
  </r>
  <r>
    <x v="0"/>
    <s v="55027YAD0"/>
    <s v="LUMMT 066 A1 SR FLT"/>
    <n v="4.8336800000000002"/>
    <d v="2046-10-25T00:00:00"/>
    <n v="632562.94999999995"/>
    <n v="538334.79"/>
    <n v="552984.9"/>
    <n v="14650.11"/>
    <s v="Baa2"/>
    <s v=""/>
    <n v="7.1164301200002296"/>
  </r>
  <r>
    <x v="0"/>
    <s v="585491BM4"/>
    <s v="MELLO 21INV3 A15 SR FIX"/>
    <n v="2.5"/>
    <d v="2051-10-25T00:00:00"/>
    <n v="783998.88"/>
    <n v="788545.23"/>
    <n v="642561.38"/>
    <n v="-145983.85"/>
    <s v="Aaa"/>
    <s v=""/>
    <n v="2.4225524400001799"/>
  </r>
  <r>
    <x v="0"/>
    <s v="585494AU1"/>
    <s v="MELLO 21MTG2 A19 FIX"/>
    <n v="2.5"/>
    <d v="2051-06-25T00:00:00"/>
    <n v="504040.29"/>
    <n v="507706.3"/>
    <n v="408236.98"/>
    <n v="-99469.32"/>
    <s v="Aaa"/>
    <s v=""/>
    <n v="2.40171230920514"/>
  </r>
  <r>
    <x v="0"/>
    <s v="585495AA2"/>
    <s v="MELLO 21MTG1 A1 FIX"/>
    <n v="2.5"/>
    <d v="2051-04-25T00:00:00"/>
    <n v="1461247.15"/>
    <n v="1102162.24"/>
    <n v="1184426.8899999999"/>
    <n v="82264.649999999994"/>
    <s v="Aaa"/>
    <s v=""/>
    <n v="6.8119581030003404"/>
  </r>
  <r>
    <x v="0"/>
    <s v="58549RAC0"/>
    <s v="MELLO 21MTG3 A3 FIX"/>
    <n v="2.5"/>
    <d v="2051-07-01T00:00:00"/>
    <n v="994864.46"/>
    <n v="815226.27"/>
    <n v="800184.31"/>
    <n v="-15041.96"/>
    <s v="Aaa"/>
    <s v=""/>
    <n v="5.1912456499997202"/>
  </r>
  <r>
    <x v="0"/>
    <s v="58549XAC7"/>
    <s v="MELLO 21INV2 A3 FIX"/>
    <n v="2.5"/>
    <d v="2051-08-25T00:00:00"/>
    <n v="303231.89"/>
    <n v="247719.67999999999"/>
    <n v="248188.71"/>
    <n v="469.03"/>
    <s v="Aaa"/>
    <s v=""/>
    <n v="5.4503911400014697"/>
  </r>
  <r>
    <x v="0"/>
    <s v="59020UGG4"/>
    <s v="MLMIT 04D A2 SR FLT"/>
    <n v="5.4390200000000002"/>
    <d v="2029-09-25T00:00:00"/>
    <n v="115971.52"/>
    <n v="114057.07"/>
    <n v="113970.18"/>
    <n v="-86.89"/>
    <s v="WR"/>
    <s v="WD"/>
    <n v="6.5561863758116896"/>
  </r>
  <r>
    <x v="0"/>
    <s v="59319BAC1"/>
    <s v="MFATR 23INV2 A3 FIX"/>
    <n v="7.38"/>
    <d v="2058-10-25T00:00:00"/>
    <n v="837657.34"/>
    <n v="836505.41"/>
    <n v="844322.43"/>
    <n v="7817.02"/>
    <s v=""/>
    <s v=""/>
    <n v="7.3770575199997799"/>
  </r>
  <r>
    <x v="0"/>
    <s v="61771QAJ0"/>
    <s v="MSRMT 201 A2A FIX"/>
    <n v="2.5"/>
    <d v="2050-12-25T00:00:00"/>
    <n v="1005043.64"/>
    <n v="829359.23"/>
    <n v="803801.74"/>
    <n v="-25557.49"/>
    <s v=""/>
    <s v="AAA"/>
    <n v="5.38654802184573"/>
  </r>
  <r>
    <x v="0"/>
    <s v="61772ABD6"/>
    <s v="MSRMT 211 B3 SUB SEQ FIX"/>
    <n v="2.9430459999999998"/>
    <d v="2051-03-27T00:00:00"/>
    <n v="1258703.45"/>
    <n v="1030855.95"/>
    <n v="1024099.88"/>
    <n v="-6756.07"/>
    <s v=""/>
    <s v="A"/>
    <n v="5.7676685726148298"/>
  </r>
  <r>
    <x v="0"/>
    <s v="61772LBL4"/>
    <s v="MSRMT 212 A9 SR FIX"/>
    <n v="2.5"/>
    <d v="2051-05-25T00:00:00"/>
    <n v="499750.75"/>
    <n v="503513.54"/>
    <n v="405537.79"/>
    <n v="-97975.75"/>
    <s v=""/>
    <s v="AAA"/>
    <n v="2.3973040881105199"/>
  </r>
  <r>
    <x v="0"/>
    <s v="61775YAK6"/>
    <s v="MSRMT 241 A6 SEQ FIX"/>
    <n v="5.5"/>
    <d v="2053-12-25T00:00:00"/>
    <n v="1000000"/>
    <n v="977587.53"/>
    <n v="999104.8"/>
    <n v="21517.27"/>
    <s v=""/>
    <s v="AAA"/>
    <n v="5.7726472700004701"/>
  </r>
  <r>
    <x v="0"/>
    <s v="61776FAJ9"/>
    <s v="MSRMT 242 A5"/>
    <n v="6"/>
    <d v="2054-03-25T00:00:00"/>
    <n v="446879.16"/>
    <n v="442750.66"/>
    <n v="446771.16"/>
    <n v="4020.5"/>
    <s v=""/>
    <s v="AAA"/>
    <n v="6.4470639999994601"/>
  </r>
  <r>
    <x v="0"/>
    <s v="64828DAA5"/>
    <s v="NRMLT 24NQM1 A1 SR FIX"/>
    <n v="6.1289999999999996"/>
    <d v="2064-03-25T00:00:00"/>
    <n v="1831297.3"/>
    <n v="1830347.47"/>
    <n v="1840112.6399999999"/>
    <n v="9765.17"/>
    <s v=""/>
    <s v="AAA"/>
    <n v="6.1623595523078496"/>
  </r>
  <r>
    <x v="0"/>
    <s v="64828EAA3"/>
    <s v="NRMLT 19NQM4 A1 SR FIX"/>
    <n v="2.4918800000000001"/>
    <d v="2059-09-25T00:00:00"/>
    <n v="328605.63"/>
    <n v="328605.65000000002"/>
    <n v="311450.52"/>
    <n v="-17155.13"/>
    <s v=""/>
    <s v="AAA"/>
    <n v="2.49281888664422"/>
  </r>
  <r>
    <x v="0"/>
    <s v="64830DAM5"/>
    <s v="NRMLT 192 B1 SUB SEQ FIX"/>
    <n v="4"/>
    <d v="2057-12-25T00:00:00"/>
    <n v="2678512.7400000002"/>
    <n v="2744084.59"/>
    <n v="2618347.98"/>
    <n v="-125736.61"/>
    <s v="Aaa"/>
    <s v=""/>
    <n v="3.0333437002297399"/>
  </r>
  <r>
    <x v="0"/>
    <s v="64830UAA3"/>
    <s v="NRMLT 20NQM2 A1 SR FIX"/>
    <n v="1.6501699999999999"/>
    <d v="2060-05-24T00:00:00"/>
    <n v="49063.78"/>
    <n v="49063.78"/>
    <n v="47236"/>
    <n v="-1827.78"/>
    <s v=""/>
    <s v="AAA"/>
    <n v="1.6505479300004999"/>
  </r>
  <r>
    <x v="0"/>
    <s v="64830WAQ4"/>
    <s v="NRMLT 194 B1 SUB SEQ FIX"/>
    <n v="4"/>
    <d v="2058-12-25T00:00:00"/>
    <n v="1436261.18"/>
    <n v="1477519.63"/>
    <n v="1386237.64"/>
    <n v="-91281.99"/>
    <s v="Aaa"/>
    <s v=""/>
    <n v="3.1763319431350001"/>
  </r>
  <r>
    <x v="0"/>
    <s v="64831UAA2"/>
    <s v="NRMLT 22NQM4 A1 SR FIX"/>
    <n v="5"/>
    <d v="2062-06-25T00:00:00"/>
    <n v="5759215.8700000001"/>
    <n v="5741086.2800000003"/>
    <n v="5814963.3200000003"/>
    <n v="73877.039999999994"/>
    <s v=""/>
    <s v="AAA"/>
    <n v="5.1029068861873998"/>
  </r>
  <r>
    <x v="0"/>
    <s v="649603AD9"/>
    <s v="NYMTI 052 A SR FLT"/>
    <n v="5.09368"/>
    <d v="2035-08-25T00:00:00"/>
    <n v="300176.62"/>
    <n v="274864.39"/>
    <n v="279956.89"/>
    <n v="5092.5"/>
    <s v="NA"/>
    <s v="NA"/>
    <n v="8.4739805200011507"/>
  </r>
  <r>
    <x v="0"/>
    <s v="67115DAA0"/>
    <s v="OBXT 21NQM4 A1 SR FIX"/>
    <n v="1.9570000000000001"/>
    <d v="2061-10-25T00:00:00"/>
    <n v="398396.1"/>
    <n v="363334.40000000002"/>
    <n v="330602.83"/>
    <n v="-32731.57"/>
    <s v=""/>
    <s v="AAA"/>
    <n v="3.6622159300000199"/>
  </r>
  <r>
    <x v="0"/>
    <s v="67115QAB9"/>
    <s v="OBXT 22J2 A2"/>
    <n v="3"/>
    <d v="2052-08-25T00:00:00"/>
    <n v="818690.77"/>
    <n v="686588.29"/>
    <n v="696730.5"/>
    <n v="10142.209999999999"/>
    <s v="Aaa"/>
    <s v="AAA"/>
    <n v="6.4371254500000301"/>
  </r>
  <r>
    <x v="0"/>
    <s v="67448XAG1"/>
    <s v="OBXT 21J3 A7 SEQ FIX"/>
    <n v="2.5"/>
    <d v="2051-10-25T00:00:00"/>
    <n v="1700000"/>
    <n v="1698231.6"/>
    <n v="1138459.23"/>
    <n v="-559772.37"/>
    <s v="Aaa"/>
    <s v=""/>
    <n v="2.5135068399999199"/>
  </r>
  <r>
    <x v="0"/>
    <s v="67648BCQ3"/>
    <s v="OCMT 22INV1 AF FLT"/>
    <n v="5"/>
    <d v="2051-12-25T00:00:00"/>
    <n v="232774.84"/>
    <n v="225196.46"/>
    <n v="221283.91"/>
    <n v="-3912.55"/>
    <s v="Aaa"/>
    <s v=""/>
    <n v="5.5956345100007301"/>
  </r>
  <r>
    <x v="0"/>
    <s v="693652AB5"/>
    <s v="PSMC 202 A2 FIX"/>
    <n v="3"/>
    <d v="2050-05-25T00:00:00"/>
    <n v="310817.55"/>
    <n v="316199.31"/>
    <n v="272975.06"/>
    <n v="-43224.25"/>
    <s v=""/>
    <s v="AAA"/>
    <n v="2.6804116459868301"/>
  </r>
  <r>
    <x v="0"/>
    <s v="693675AG5"/>
    <s v="PSMC 203 A7 SEQ FIX"/>
    <n v="3"/>
    <d v="2050-11-25T00:00:00"/>
    <n v="1000000"/>
    <n v="736740.62"/>
    <n v="805407.2"/>
    <n v="68666.58"/>
    <s v=""/>
    <s v="AAA"/>
    <n v="6.8053814153032599"/>
  </r>
  <r>
    <x v="0"/>
    <s v="69377CAF0"/>
    <s v="PRKCM 22AFC1 M1 MEZZ SEQ FIX"/>
    <n v="4.0636679999999998"/>
    <d v="2057-04-25T00:00:00"/>
    <n v="558000"/>
    <n v="493797.07"/>
    <n v="524052.84"/>
    <n v="30255.77"/>
    <s v=""/>
    <s v=""/>
    <n v="5.2616753199993704"/>
  </r>
  <r>
    <x v="0"/>
    <s v="743874AG4"/>
    <s v="PFMLT 201 A4 SEQ FIX"/>
    <n v="3"/>
    <d v="2050-02-25T00:00:00"/>
    <n v="2666886.06"/>
    <n v="2709859.29"/>
    <n v="2272534.96"/>
    <n v="-437324.33"/>
    <s v="Aaa"/>
    <s v=""/>
    <n v="2.7665655275248602"/>
  </r>
  <r>
    <x v="0"/>
    <s v="743874AW9"/>
    <s v="PFMLT 201 B1 SUB VARI"/>
    <n v="3.2383299999999999"/>
    <d v="2050-02-25T00:00:00"/>
    <n v="1303385.1000000001"/>
    <n v="1337314.46"/>
    <n v="1117524.47"/>
    <n v="-219789.99"/>
    <s v="Aaa"/>
    <s v=""/>
    <n v="2.84845403999969"/>
  </r>
  <r>
    <x v="0"/>
    <s v="74387MAK5"/>
    <s v="PFMLT 21J1 A10 SEQ FIX"/>
    <n v="2"/>
    <d v="2051-10-25T00:00:00"/>
    <n v="2000000"/>
    <n v="1918541.84"/>
    <n v="1219901"/>
    <n v="-698640.84"/>
    <s v="Aaa"/>
    <s v=""/>
    <n v="2.4724654699998601"/>
  </r>
  <r>
    <x v="0"/>
    <s v="74387VAN9"/>
    <s v="PFMLT 21INV1 A14 FIX"/>
    <n v="2.5"/>
    <d v="2051-08-25T00:00:00"/>
    <n v="2389575.96"/>
    <n v="2428075.31"/>
    <n v="1937472.08"/>
    <n v="-490603.23"/>
    <s v="Aaa"/>
    <s v=""/>
    <n v="2.2814457425919001"/>
  </r>
  <r>
    <x v="0"/>
    <s v="74388JAQ8"/>
    <s v="PFMLT 212 A9 FIX"/>
    <n v="2.25"/>
    <d v="2051-04-25T00:00:00"/>
    <n v="904895.59"/>
    <n v="877472.77"/>
    <n v="709067.04"/>
    <n v="-168405.73"/>
    <s v="Aaa"/>
    <s v=""/>
    <n v="2.6750172883324899"/>
  </r>
  <r>
    <x v="0"/>
    <s v="74938VAV5"/>
    <s v="RCKT 214 A21 SR FIX"/>
    <n v="2.5"/>
    <d v="2051-09-25T00:00:00"/>
    <n v="591554.18000000005"/>
    <n v="594480.57999999996"/>
    <n v="472890.02"/>
    <n v="-121590.56"/>
    <s v="Aaa"/>
    <s v=""/>
    <n v="2.4337100587507798"/>
  </r>
  <r>
    <x v="0"/>
    <s v="74942CAA7"/>
    <s v="RCKT 25CES5 A1A"/>
    <n v="5.6870000000000003"/>
    <d v="2055-05-25T00:00:00"/>
    <n v="371114.4"/>
    <n v="371107.44"/>
    <n v="373588.33"/>
    <n v="2480.89"/>
    <s v=""/>
    <s v="AAA"/>
    <n v="5.6927470100006596"/>
  </r>
  <r>
    <x v="0"/>
    <s v="75409QBG5"/>
    <s v="RATE 21J2 A31 FIX"/>
    <n v="2.5"/>
    <d v="2051-08-25T00:00:00"/>
    <n v="1229142.3"/>
    <n v="1234607.57"/>
    <n v="993410.66"/>
    <n v="-241196.91"/>
    <s v="Aaa"/>
    <s v="AAA"/>
    <n v="2.4406163731249402"/>
  </r>
  <r>
    <x v="0"/>
    <s v="75409TBA2"/>
    <s v="RATE 21J3 A25 FIX"/>
    <n v="2.5"/>
    <d v="2051-10-25T00:00:00"/>
    <n v="1000000"/>
    <n v="991949.64"/>
    <n v="660530.5"/>
    <n v="-331419.14"/>
    <s v="Aaa"/>
    <s v=""/>
    <n v="2.5939338400001799"/>
  </r>
  <r>
    <x v="0"/>
    <s v="75409XBG0"/>
    <s v="RATE 21HB1 A31 FIX"/>
    <n v="2.5"/>
    <d v="2051-12-25T00:00:00"/>
    <n v="2872617.76"/>
    <n v="2839971.32"/>
    <n v="2320903.36"/>
    <n v="-519067.96"/>
    <s v="Aaa"/>
    <s v=""/>
    <n v="2.6573720185713001"/>
  </r>
  <r>
    <x v="0"/>
    <s v="75410JAA2"/>
    <s v="RATE 21J4 A1 FIX"/>
    <n v="2.5"/>
    <d v="2051-11-25T00:00:00"/>
    <n v="2914404.06"/>
    <n v="2911184.6"/>
    <n v="2342173.94"/>
    <n v="-569010.66"/>
    <s v=""/>
    <s v="AAA"/>
    <n v="2.51602326999978"/>
  </r>
  <r>
    <x v="0"/>
    <s v="75410PAG5"/>
    <s v="RATE 24J1 A7"/>
    <n v="6"/>
    <d v="2054-07-25T00:00:00"/>
    <n v="667759.02"/>
    <n v="670876.28"/>
    <n v="668865.9"/>
    <n v="-2010.38"/>
    <s v="Aaa"/>
    <s v="AAA"/>
    <n v="5.7056298699992798"/>
  </r>
  <r>
    <x v="0"/>
    <s v="816935AA8"/>
    <s v="SEQMT 252 A1 FIX"/>
    <n v="6"/>
    <d v="2055-03-25T00:00:00"/>
    <n v="918200.01"/>
    <n v="926477.1"/>
    <n v="931379.12"/>
    <n v="4902.0200000000004"/>
    <s v=""/>
    <s v="AAA"/>
    <n v="5.7759660400003403"/>
  </r>
  <r>
    <x v="0"/>
    <s v="816939AJ1"/>
    <s v="SEQMT 24INV1 A9 SEQ FIX"/>
    <n v="5.5"/>
    <d v="2054-10-25T00:00:00"/>
    <n v="833249"/>
    <n v="806409.56"/>
    <n v="815708.94"/>
    <n v="9299.3799999999992"/>
    <s v=""/>
    <s v="AAA"/>
    <n v="6.0547865900002504"/>
  </r>
  <r>
    <x v="0"/>
    <s v="816943BJ2"/>
    <s v="SEQMT 233 A4 SEQ FIX"/>
    <n v="6"/>
    <d v="2053-09-25T00:00:00"/>
    <n v="696975.91"/>
    <n v="692531.88"/>
    <n v="703725.1"/>
    <n v="11193.22"/>
    <s v=""/>
    <s v="AAA"/>
    <n v="6.3174964400007099"/>
  </r>
  <r>
    <x v="0"/>
    <s v="817370AB5"/>
    <s v="SEMT 2025-3 A2"/>
    <n v="5.5"/>
    <d v="2055-04-25T00:00:00"/>
    <n v="892340.02"/>
    <n v="883965.12"/>
    <n v="887497.64"/>
    <n v="3532.52"/>
    <s v=""/>
    <s v="AAA"/>
    <n v="5.7423433300004003"/>
  </r>
  <r>
    <x v="0"/>
    <s v="81743EAA9"/>
    <s v="SEQMT 251 A1 FIX"/>
    <n v="6"/>
    <d v="2055-01-25T00:00:00"/>
    <n v="4696551.53"/>
    <n v="4667652.3899999997"/>
    <n v="4753856.97"/>
    <n v="86204.58"/>
    <s v=""/>
    <s v="AAA"/>
    <n v="6.1656133791177599"/>
  </r>
  <r>
    <x v="0"/>
    <s v="81743JAN0"/>
    <s v="SEQMT 234 A13 SEQ FIX"/>
    <n v="6"/>
    <d v="2053-11-25T00:00:00"/>
    <n v="1000000"/>
    <n v="949015.94"/>
    <n v="1017824.8"/>
    <n v="68808.86"/>
    <s v=""/>
    <s v="AAA"/>
    <n v="6.6555985299667402"/>
  </r>
  <r>
    <x v="0"/>
    <s v="81744KAA4"/>
    <s v="SEQMT 232 A1 FIX"/>
    <n v="5"/>
    <d v="2053-03-25T00:00:00"/>
    <n v="791921.58"/>
    <n v="765541.7"/>
    <n v="769992.66"/>
    <n v="4450.96"/>
    <s v=""/>
    <s v="AAA"/>
    <n v="5.5259617690009604"/>
  </r>
  <r>
    <x v="0"/>
    <s v="81746NCB2"/>
    <s v="SEQMT 163 B1 SUB VARI"/>
    <n v="3.6027040000000001"/>
    <d v="2046-11-25T00:00:00"/>
    <n v="1476360.78"/>
    <n v="1397607"/>
    <n v="1418783.32"/>
    <n v="21176.32"/>
    <s v="Aaa"/>
    <s v=""/>
    <n v="6.4492995100003103"/>
  </r>
  <r>
    <x v="0"/>
    <s v="81748KAA0"/>
    <s v="SEQMT 202 A1 FIX"/>
    <n v="3.5"/>
    <d v="2050-03-25T00:00:00"/>
    <n v="182561.62"/>
    <n v="187737.78"/>
    <n v="161109.24"/>
    <n v="-26628.54"/>
    <s v=""/>
    <s v="AAA"/>
    <n v="3.08380254999819"/>
  </r>
  <r>
    <x v="0"/>
    <s v="81748KBN1"/>
    <s v="SEQMT 202 A19 SR FIX"/>
    <n v="3.5"/>
    <d v="2050-03-25T00:00:00"/>
    <n v="273842.43"/>
    <n v="279544.18"/>
    <n v="241663.86"/>
    <n v="-37880.32"/>
    <s v=""/>
    <s v="AAA"/>
    <n v="3.19294879000164"/>
  </r>
  <r>
    <x v="0"/>
    <s v="81748KEE8"/>
    <s v="SEQMT 202 B2 SUB SEQ VARI"/>
    <n v="3.63178"/>
    <d v="2050-03-25T00:00:00"/>
    <n v="1092309.57"/>
    <n v="1122649.93"/>
    <n v="981678.27"/>
    <n v="-140971.66"/>
    <s v=""/>
    <s v="AAA"/>
    <n v="3.1442048499998601"/>
  </r>
  <r>
    <x v="0"/>
    <s v="81748TAG8"/>
    <s v="SEQMT 217 A7 SEQ FIX"/>
    <n v="2.5"/>
    <d v="2051-11-25T00:00:00"/>
    <n v="500000"/>
    <n v="501554.75"/>
    <n v="331776.84999999998"/>
    <n v="-169777.9"/>
    <s v=""/>
    <s v="AAA"/>
    <n v="2.4648585999993"/>
  </r>
  <r>
    <x v="0"/>
    <s v="81748XAU8"/>
    <s v="SEQMT 215 A19 FIX"/>
    <n v="2.5"/>
    <d v="2051-07-25T00:00:00"/>
    <n v="367936.59"/>
    <n v="298999.64"/>
    <n v="297598.15999999997"/>
    <n v="-1401.48"/>
    <s v=""/>
    <s v="AAA"/>
    <n v="5.55361108999998"/>
  </r>
  <r>
    <x v="0"/>
    <s v="81749MAE7"/>
    <s v="SEMT 2025-4 A5"/>
    <n v="5.5"/>
    <d v="2055-05-25T00:00:00"/>
    <n v="1932203.19"/>
    <n v="1927084.54"/>
    <n v="1929852.09"/>
    <n v="2767.55"/>
    <s v=""/>
    <s v="AAA"/>
    <n v="5.6126055000000203"/>
  </r>
  <r>
    <x v="0"/>
    <s v="81749QAP3"/>
    <s v="SEQMT 2410 A14 SEQ FIX"/>
    <n v="5.5"/>
    <d v="2054-11-25T00:00:00"/>
    <n v="4775000"/>
    <n v="4762415.01"/>
    <n v="4730416.78"/>
    <n v="-31998.23"/>
    <s v=""/>
    <s v="AAA"/>
    <n v="5.5568823951306596"/>
  </r>
  <r>
    <x v="0"/>
    <s v="81749QAV0"/>
    <s v="SEQMT 2410 A20 FIX"/>
    <n v="5.5"/>
    <d v="2054-11-25T00:00:00"/>
    <n v="411359.15"/>
    <n v="407428.91"/>
    <n v="404221.04"/>
    <n v="-3207.87"/>
    <s v=""/>
    <s v="AAA"/>
    <n v="5.6684015100008498"/>
  </r>
  <r>
    <x v="0"/>
    <s v="82280QCA7"/>
    <s v="SCOT 151 B3 SUB VARI"/>
    <n v="3.759976"/>
    <d v="2045-08-25T00:00:00"/>
    <n v="1188515.32"/>
    <n v="1100088.6200000001"/>
    <n v="1103223.19"/>
    <n v="3134.57"/>
    <s v="Aaa"/>
    <s v=""/>
    <n v="5.5276717400003603"/>
  </r>
  <r>
    <x v="0"/>
    <s v="8316A0S84"/>
    <s v="SBAVR 530542 5.125 09/25/34"/>
    <n v="5.125"/>
    <d v="2034-09-25T00:00:00"/>
    <n v="722931.05"/>
    <n v="726308.24"/>
    <n v="723494.94"/>
    <n v="-2813.3"/>
    <s v="Aa1"/>
    <s v="AA+"/>
    <n v="5.0186934200003002"/>
  </r>
  <r>
    <x v="0"/>
    <s v="8316A0UN8"/>
    <s v="SBAVR 530588 4.800 08/25/34"/>
    <n v="4.8"/>
    <d v="2034-08-25T00:00:00"/>
    <n v="1137256.82"/>
    <n v="1137256.82"/>
    <n v="1140793.68"/>
    <n v="3536.86"/>
    <s v="Aa1"/>
    <s v="AA+"/>
    <n v="4.80351742000017"/>
  </r>
  <r>
    <x v="0"/>
    <s v="85573MAB5"/>
    <s v="STAR 203 A2 SR SEQ FIX"/>
    <n v="2.2400000000000002"/>
    <d v="2065-04-25T00:00:00"/>
    <n v="500000"/>
    <n v="499998.07"/>
    <n v="458551.45"/>
    <n v="-41446.620000000003"/>
    <s v=""/>
    <s v=""/>
    <n v="2.2408867999990498"/>
  </r>
  <r>
    <x v="0"/>
    <s v="85573PAA0"/>
    <s v="STAR 214 A1 SR FIX"/>
    <n v="1.1619999999999999"/>
    <d v="2056-08-25T00:00:00"/>
    <n v="642714.01"/>
    <n v="642710.52"/>
    <n v="569423.48"/>
    <n v="-73287.039999999994"/>
    <s v=""/>
    <s v="AAA"/>
    <n v="1.1623718999993999"/>
  </r>
  <r>
    <x v="0"/>
    <s v="86359DMC8"/>
    <s v="SASC 05RF3 1A SR FLT"/>
    <n v="4.7836800000000004"/>
    <d v="2035-06-25T00:00:00"/>
    <n v="806783.74"/>
    <n v="806783.74"/>
    <n v="733585.81"/>
    <n v="-73197.929999999993"/>
    <s v="Caa1"/>
    <s v="NA"/>
    <n v="5.1432581599996103"/>
  </r>
  <r>
    <x v="0"/>
    <s v="86359LRW1"/>
    <s v="SAMI 05AR8 A1A SEQ FLT"/>
    <n v="4.9936800000000003"/>
    <d v="2036-02-25T00:00:00"/>
    <n v="94394.03"/>
    <n v="81248.67"/>
    <n v="79108.800000000003"/>
    <n v="-2139.87"/>
    <s v="Caa1"/>
    <s v=""/>
    <n v="8.6582925400009607"/>
  </r>
  <r>
    <x v="0"/>
    <s v="89169DAB7"/>
    <s v="TOWD 173 A2 SR SEQ FIX"/>
    <n v="3"/>
    <d v="2057-07-25T00:00:00"/>
    <n v="821035.77"/>
    <n v="821884.53"/>
    <n v="802374.2"/>
    <n v="-19510.330000000002"/>
    <s v="Aaa"/>
    <s v="AAA"/>
    <n v="2.8198516000003102"/>
  </r>
  <r>
    <x v="0"/>
    <s v="90354TAV1"/>
    <s v="UWMMT 21INV2 A15 SR FIX"/>
    <n v="2.5"/>
    <d v="2051-09-25T00:00:00"/>
    <n v="771655.66"/>
    <n v="779156.69"/>
    <n v="623487.97"/>
    <n v="-155668.72"/>
    <s v="Aaa"/>
    <s v=""/>
    <n v="2.3700124100006099"/>
  </r>
  <r>
    <x v="0"/>
    <s v="91824NBL5"/>
    <s v="UWMMT 211 A15 FIX"/>
    <n v="2.5"/>
    <d v="2051-06-25T00:00:00"/>
    <n v="642738.16"/>
    <n v="645911.94999999995"/>
    <n v="520555.97"/>
    <n v="-125355.98"/>
    <s v="Aaa"/>
    <s v=""/>
    <n v="2.4333628837630301"/>
  </r>
  <r>
    <x v="0"/>
    <s v="924928AA2"/>
    <s v="VERUS 253 A1 SR FIX"/>
    <n v="5.6230000000000002"/>
    <d v="2070-05-25T00:00:00"/>
    <n v="456111.79"/>
    <n v="456105.05"/>
    <n v="457764.56"/>
    <n v="1659.51"/>
    <s v=""/>
    <s v="AAA"/>
    <n v="5.6286343499989799"/>
  </r>
  <r>
    <x v="0"/>
    <s v="92538HAA8"/>
    <s v="VERUS 214 A1 SR FIX"/>
    <n v="0.93799999999999994"/>
    <d v="2066-07-26T00:00:00"/>
    <n v="2478577.2200000002"/>
    <n v="1885379.17"/>
    <n v="2003262.21"/>
    <n v="117883.04"/>
    <s v=""/>
    <s v=""/>
    <n v="6.7913863913039796"/>
  </r>
  <r>
    <x v="0"/>
    <s v="92538LAA9"/>
    <s v="VERUS 204 A1 FIX"/>
    <n v="2.5019999999999998"/>
    <d v="2065-05-26T00:00:00"/>
    <n v="171972.62"/>
    <n v="171972.64"/>
    <n v="167003.23000000001"/>
    <n v="-4969.41"/>
    <s v=""/>
    <s v=""/>
    <n v="2.0646175299978"/>
  </r>
  <r>
    <x v="0"/>
    <s v="92538NAA5"/>
    <s v="VERUS 224 A1 FIX"/>
    <n v="4.4740000000000002"/>
    <d v="2067-04-25T00:00:00"/>
    <n v="660792.81999999995"/>
    <n v="660788.96"/>
    <n v="660887.6"/>
    <n v="98.64"/>
    <s v=""/>
    <s v=""/>
    <n v="4.2871492499995796"/>
  </r>
  <r>
    <x v="0"/>
    <s v="92837KAB7"/>
    <s v="VISIT 201 A2 SR SEQ FIX"/>
    <n v="2.504"/>
    <d v="2055-08-25T00:00:00"/>
    <n v="1000000"/>
    <n v="1000000"/>
    <n v="976143.3"/>
    <n v="-23856.7"/>
    <s v=""/>
    <s v=""/>
    <n v="2.5049559000000001"/>
  </r>
  <r>
    <x v="0"/>
    <s v="92922F4D7"/>
    <s v="WAMU 05AR14 1A4 VARI"/>
    <n v="5.1479799999999996"/>
    <d v="2035-12-25T00:00:00"/>
    <n v="601971.96"/>
    <n v="601807.42000000004"/>
    <n v="575520.47"/>
    <n v="-26286.95"/>
    <s v="NA"/>
    <s v="BBB"/>
    <n v="5.2189438399995103"/>
  </r>
  <r>
    <x v="0"/>
    <s v="933637AA8"/>
    <s v="WAMU 06AR18 1A1 SR VARI"/>
    <n v="3.7746400000000002"/>
    <d v="2037-01-25T00:00:00"/>
    <n v="677289.43"/>
    <n v="627759.17000000004"/>
    <n v="569857.02"/>
    <n v="-57902.15"/>
    <s v=""/>
    <s v="WD"/>
    <n v="5.4972982499992797"/>
  </r>
  <r>
    <x v="0"/>
    <s v="93363PAD2"/>
    <s v="WAMU 06AR14 1A4 VARI"/>
    <n v="4.1787299999999998"/>
    <d v="2036-11-25T00:00:00"/>
    <n v="182002.92"/>
    <n v="165413.60999999999"/>
    <n v="165222.48000000001"/>
    <n v="-191.13"/>
    <s v="NA"/>
    <s v="WD"/>
    <n v="6.2038560300026102"/>
  </r>
  <r>
    <x v="0"/>
    <s v="93934FHC9"/>
    <s v="WMALT 05AR1 A1A FLT"/>
    <n v="4.9536800000000003"/>
    <d v="2035-12-25T00:00:00"/>
    <n v="1274511.18"/>
    <n v="1254026.78"/>
    <n v="1121108.83"/>
    <n v="-132917.95000000001"/>
    <s v="Caa1"/>
    <s v=""/>
    <n v="23.5032521100004"/>
  </r>
  <r>
    <x v="0"/>
    <s v="949796AA4"/>
    <s v="WFMBS 20RR1 A1 FIX"/>
    <n v="3"/>
    <d v="2050-05-25T00:00:00"/>
    <n v="80160.009999999995"/>
    <n v="82191.850000000006"/>
    <n v="69228.14"/>
    <n v="-12963.71"/>
    <s v="Aaa"/>
    <s v="AAA"/>
    <n v="2.6085257572009901"/>
  </r>
  <r>
    <x v="0"/>
    <s v="95002FAS3"/>
    <s v="WFMBS 194 A17 SR FIX"/>
    <n v="3.5"/>
    <d v="2049-09-27T00:00:00"/>
    <n v="537445.46"/>
    <n v="466711.68"/>
    <n v="486851.73"/>
    <n v="20140.05"/>
    <s v="Aaa"/>
    <s v="AAA"/>
    <n v="5.8602435459982498"/>
  </r>
  <r>
    <x v="0"/>
    <s v="95002KAS2"/>
    <s v="WFMBS 201 A17 SR FIX"/>
    <n v="3"/>
    <d v="2049-12-25T00:00:00"/>
    <n v="259465.63"/>
    <n v="261694.96"/>
    <n v="221678.73"/>
    <n v="-40016.230000000003"/>
    <s v="Aaa"/>
    <s v=""/>
    <n v="2.87497820000049"/>
  </r>
  <r>
    <x v="0"/>
    <s v="95002TAS3"/>
    <s v="WFMBS 203 A17 SR FIX"/>
    <n v="3"/>
    <d v="2050-06-27T00:00:00"/>
    <n v="383788.62"/>
    <n v="393518.14"/>
    <n v="326084.09999999998"/>
    <n v="-67434.039999999994"/>
    <s v="Aaa"/>
    <s v="AAA"/>
    <n v="2.6376818799992301"/>
  </r>
  <r>
    <x v="0"/>
    <s v="95002VAS8"/>
    <s v="WFMBS 204 A17 FIX"/>
    <n v="3"/>
    <d v="2050-07-25T00:00:00"/>
    <n v="125996.65"/>
    <n v="129963.84"/>
    <n v="107430.7"/>
    <n v="-22533.14"/>
    <s v="Aaa"/>
    <s v="AAA"/>
    <n v="2.4746056299967698"/>
  </r>
  <r>
    <x v="0"/>
    <s v="95003AAS3"/>
    <s v="WFMBS 211 A17 FIX"/>
    <n v="2.5"/>
    <d v="2050-12-25T00:00:00"/>
    <n v="335253.71999999997"/>
    <n v="339590.75"/>
    <n v="272794.11"/>
    <n v="-66796.639999999999"/>
    <s v=""/>
    <s v="AAA"/>
    <n v="2.3218428799989401"/>
  </r>
  <r>
    <x v="0"/>
    <s v="38178XAA1"/>
    <s v="GCPAF 212 A SEQ FIX"/>
    <n v="2.9436"/>
    <d v="2029-10-19T00:00:00"/>
    <n v="802607.27"/>
    <n v="784576.19"/>
    <n v="789466.65"/>
    <n v="4890.46"/>
    <s v=""/>
    <s v=""/>
    <n v="6.0897283500000201"/>
  </r>
  <r>
    <x v="0"/>
    <s v="38178XAC7"/>
    <s v="GCPAF 212 B SEQ FIX"/>
    <n v="3.9935999999999998"/>
    <d v="2029-10-19T00:00:00"/>
    <n v="240782.18"/>
    <n v="240782.18"/>
    <n v="226327.47"/>
    <n v="-14454.71"/>
    <s v=""/>
    <s v=""/>
    <n v="3.99425725000081"/>
  </r>
  <r>
    <x v="0"/>
    <s v="00500RAG0"/>
    <s v="ACREC 21FL1 C SEQ FLT"/>
    <n v="6.5790800000000003"/>
    <d v="2036-10-16T00:00:00"/>
    <n v="225000"/>
    <n v="225073"/>
    <n v="225197.64"/>
    <n v="124.64"/>
    <s v="NR"/>
    <s v=""/>
    <n v="8.6416958600009792"/>
  </r>
  <r>
    <x v="0"/>
    <s v="03880KAJ3"/>
    <s v="ARBCRE 21FL3 D SEQ FLT"/>
    <n v="6.6262400000000001"/>
    <d v="2034-08-15T00:00:00"/>
    <n v="500000"/>
    <n v="500000"/>
    <n v="499518.25"/>
    <n v="-481.75"/>
    <s v="NR"/>
    <s v=""/>
    <n v="6.6262400000000001"/>
  </r>
  <r>
    <x v="0"/>
    <s v="30319YAG3"/>
    <s v="FSR 21FL2 C SEQ FLT"/>
    <n v="6.4757600000000002"/>
    <d v="2038-05-16T00:00:00"/>
    <n v="650000"/>
    <n v="650000"/>
    <n v="633488.69999999995"/>
    <n v="-16511.3"/>
    <s v="NR"/>
    <s v=""/>
    <n v="6.4821706499999996"/>
  </r>
  <r>
    <x v="0"/>
    <s v="40390JAE2"/>
    <s v="HGI 21FL2 C SEQ FLT"/>
    <n v="6.22818"/>
    <d v="2036-09-19T00:00:00"/>
    <n v="1065000"/>
    <n v="1065000"/>
    <n v="1063746.92"/>
    <n v="-1253.08"/>
    <s v="NR"/>
    <s v=""/>
    <n v="6.2355426999999999"/>
  </r>
  <r>
    <x v="0"/>
    <s v="74333FAA7"/>
    <s v="PRORES 21SFR5 A SR FIX"/>
    <n v="1.427"/>
    <d v="2038-07-19T00:00:00"/>
    <n v="1170894.6100000001"/>
    <n v="1170884.19"/>
    <n v="1138495.1399999999"/>
    <n v="-32389.05"/>
    <s v="Aaa"/>
    <s v=""/>
    <n v="1.42820723000026"/>
  </r>
  <r>
    <x v="0"/>
    <s v="03882KAJ1"/>
    <s v="AMMST 21MF3 A5 FIX"/>
    <n v="2.5747"/>
    <d v="2054-10-15T00:00:00"/>
    <n v="960000"/>
    <n v="978472.86"/>
    <n v="849202.95"/>
    <n v="-129269.91"/>
    <s v=""/>
    <s v="AAA"/>
    <n v="2.2342759081769499"/>
  </r>
  <r>
    <x v="0"/>
    <s v="03990DAA5"/>
    <s v="ARECMT 24IND A SR SEQ FLT"/>
    <n v="6.0033899999999996"/>
    <d v="2041-07-15T00:00:00"/>
    <n v="1575000"/>
    <n v="1573617.42"/>
    <n v="1577411.64"/>
    <n v="3794.22"/>
    <s v="Aaa"/>
    <s v="AAA"/>
    <n v="6.0951462869386601"/>
  </r>
  <r>
    <x v="0"/>
    <s v="04021EAA4"/>
    <s v="ARECMT 24IND2 A SR SEQ FLT"/>
    <n v="5.7547600000000001"/>
    <d v="2034-10-16T00:00:00"/>
    <n v="1500000"/>
    <n v="1496740.32"/>
    <n v="1501343.25"/>
    <n v="4602.93"/>
    <s v=""/>
    <s v="AAA"/>
    <n v="5.9327666561658496"/>
  </r>
  <r>
    <x v="0"/>
    <s v="05359AAA1"/>
    <s v="AVM 18AVM A SR SEQ VARI"/>
    <n v="4.1123200000000004"/>
    <d v="2040-07-05T00:00:00"/>
    <n v="550000"/>
    <n v="583665.1"/>
    <n v="540303.67000000004"/>
    <n v="-43361.43"/>
    <s v="Aaa"/>
    <s v=""/>
    <n v="2.0639308799995102"/>
  </r>
  <r>
    <x v="0"/>
    <s v="05490RAA4"/>
    <s v="BAMLL 15ASTR A SR SEQ FIX"/>
    <n v="3.819"/>
    <d v="2037-07-16T00:00:00"/>
    <n v="350000"/>
    <n v="358755.16"/>
    <n v="338177.28000000003"/>
    <n v="-20577.88"/>
    <s v=""/>
    <s v=""/>
    <n v="2.5372096400007198"/>
  </r>
  <r>
    <x v="0"/>
    <s v="05492JAW2"/>
    <s v="BBCMS 19C5 A4 SR SEQ FIX"/>
    <n v="3.0630000000000002"/>
    <d v="2052-11-15T00:00:00"/>
    <n v="750000"/>
    <n v="689814.82"/>
    <n v="706729.5"/>
    <n v="16914.68"/>
    <s v=""/>
    <s v="AAA"/>
    <n v="5.1900889599994402"/>
  </r>
  <r>
    <x v="0"/>
    <s v="05492VAF2"/>
    <s v="BBCMS 20C7 A5 SR FIX"/>
    <n v="2.0369999999999999"/>
    <d v="2053-04-17T00:00:00"/>
    <n v="200000"/>
    <n v="201689.42"/>
    <n v="178306.36"/>
    <n v="-23383.06"/>
    <s v="Aaa"/>
    <s v="AAA"/>
    <n v="1.8442673000001699"/>
  </r>
  <r>
    <x v="0"/>
    <s v="05493MAB0"/>
    <s v="BBCMS 21C11 A2 SR FIX"/>
    <n v="1.974"/>
    <d v="2054-09-15T00:00:00"/>
    <n v="1900000"/>
    <n v="1910577.16"/>
    <n v="1839143.95"/>
    <n v="-71433.210000000006"/>
    <s v=""/>
    <s v="AAA"/>
    <n v="1.3025484499997899"/>
  </r>
  <r>
    <x v="0"/>
    <s v="05494CAA3"/>
    <s v="BAMLL 25ASHF A SR SEQ FLT"/>
    <n v="6.1617600000000001"/>
    <d v="2042-02-15T00:00:00"/>
    <n v="500000"/>
    <n v="500000"/>
    <n v="497718.85"/>
    <n v="-2281.15"/>
    <s v=""/>
    <s v=""/>
    <n v="6.1141378599999996"/>
  </r>
  <r>
    <x v="0"/>
    <s v="05530SAA4"/>
    <s v="BAMLL 22DKLX A FLT"/>
    <n v="5.4617599999999999"/>
    <d v="2039-01-15T00:00:00"/>
    <n v="1360359.1"/>
    <n v="1360359.1"/>
    <n v="1356043.22"/>
    <n v="-4315.88"/>
    <s v="Aaa"/>
    <s v=""/>
    <n v="5.4663191000001401"/>
  </r>
  <r>
    <x v="0"/>
    <s v="05547HAC5"/>
    <s v="BBCMS 15SRCH A2 SR SEQ FIX"/>
    <n v="4.1970000000000001"/>
    <d v="2035-08-10T00:00:00"/>
    <n v="535000"/>
    <n v="555100.26"/>
    <n v="523972.9"/>
    <n v="-31127.360000000001"/>
    <s v=""/>
    <s v="AAA"/>
    <n v="2.3606010435087899"/>
  </r>
  <r>
    <x v="0"/>
    <s v="05548WAA5"/>
    <s v="BBCMS 18TALL A SR SEQ FLT"/>
    <n v="5.2307699999999997"/>
    <d v="2037-03-16T00:00:00"/>
    <n v="1250000"/>
    <n v="1250000"/>
    <n v="1181263.8799999999"/>
    <n v="-68736.12"/>
    <s v="Aaa"/>
    <s v=""/>
    <n v="5.21691225"/>
  </r>
  <r>
    <x v="0"/>
    <s v="05549GAJ0"/>
    <s v="BHMSMT 18ATLS C SUB SEQ FLT"/>
    <n v="6.5090000000000003"/>
    <d v="2035-07-16T00:00:00"/>
    <n v="2982000"/>
    <n v="2982000"/>
    <n v="2980372.42"/>
    <n v="-1627.58"/>
    <s v=""/>
    <s v=""/>
    <n v="6.4974301515694197"/>
  </r>
  <r>
    <x v="0"/>
    <s v="05549GAL5"/>
    <s v="BHMSMT 18ATLS D SUB SEQ FLT"/>
    <n v="6.859"/>
    <d v="2035-07-16T00:00:00"/>
    <n v="933000"/>
    <n v="933000"/>
    <n v="931152.19"/>
    <n v="-1847.81"/>
    <s v=""/>
    <s v=""/>
    <n v="6.84814481"/>
  </r>
  <r>
    <x v="0"/>
    <s v="05551VBF9"/>
    <s v="BBCMS 21C10 A2 SUB FIX"/>
    <n v="2.0710000000000002"/>
    <d v="2054-07-15T00:00:00"/>
    <n v="13838.08"/>
    <n v="13838.08"/>
    <n v="13808.57"/>
    <n v="-29.51"/>
    <s v=""/>
    <s v="AAA"/>
    <n v="-9.8006304699785005"/>
  </r>
  <r>
    <x v="0"/>
    <s v="05553BAG0"/>
    <s v="BCPTRT 21330N B SUB SEQ FLT"/>
    <n v="5.62324"/>
    <d v="2038-06-15T00:00:00"/>
    <n v="400000"/>
    <n v="400000"/>
    <n v="343306.44"/>
    <n v="-56693.56"/>
    <s v="B1"/>
    <s v=""/>
    <n v="5.6095087699999997"/>
  </r>
  <r>
    <x v="0"/>
    <s v="05555FAC8"/>
    <s v="BBCMS 245C27 A3 SEQ FIX"/>
    <n v="6.0140000000000002"/>
    <d v="2057-07-15T00:00:00"/>
    <n v="1000000"/>
    <n v="1025626.36"/>
    <n v="1046935.7"/>
    <n v="21309.34"/>
    <s v=""/>
    <s v="AAA"/>
    <n v="5.2752073299997901"/>
  </r>
  <r>
    <x v="0"/>
    <s v="05591UAA5"/>
    <s v="BSREPC 21DC A SR SEQ FLT"/>
    <n v="5.3762400000000001"/>
    <d v="2038-08-16T00:00:00"/>
    <n v="920289.76"/>
    <n v="920289.76"/>
    <n v="872093.45"/>
    <n v="-48196.31"/>
    <s v=""/>
    <s v="AAA"/>
    <n v="5.3658284633233304"/>
  </r>
  <r>
    <x v="0"/>
    <s v="05591VAE5"/>
    <s v="BPR 21WILL C SUB SEQ FLT"/>
    <n v="8.42624"/>
    <d v="2038-06-15T00:00:00"/>
    <n v="500000"/>
    <n v="500000"/>
    <n v="493832.2"/>
    <n v="-6167.8"/>
    <s v="A3"/>
    <s v=""/>
    <n v="8.4185170300000003"/>
  </r>
  <r>
    <x v="0"/>
    <s v="05592VAE4"/>
    <s v="BPR 24PMDW B SUB SEQ FIX"/>
    <n v="5.85"/>
    <d v="2041-11-05T00:00:00"/>
    <n v="880000"/>
    <n v="876882.42"/>
    <n v="893256.67"/>
    <n v="16374.25"/>
    <s v="Aa3"/>
    <s v="AA-"/>
    <n v="5.9480931537035504"/>
  </r>
  <r>
    <x v="0"/>
    <s v="05593MAD5"/>
    <s v="BMOMT 24C9 A5 SR SEQ FIX"/>
    <n v="5.7591999999999999"/>
    <d v="2057-07-15T00:00:00"/>
    <n v="200000"/>
    <n v="205615.89"/>
    <n v="209900.02"/>
    <n v="4284.13"/>
    <s v="Aaa"/>
    <s v="AAA"/>
    <n v="5.3671124600000502"/>
  </r>
  <r>
    <x v="0"/>
    <s v="05593VAA1"/>
    <s v="BX 25ROIC A SR FLT"/>
    <n v="5.4555899999999999"/>
    <d v="2030-03-15T00:00:00"/>
    <n v="870000"/>
    <n v="869527.02"/>
    <n v="864560.86"/>
    <n v="-4966.16"/>
    <s v="Aaa"/>
    <s v=""/>
    <n v="5.4731051149428298"/>
  </r>
  <r>
    <x v="0"/>
    <s v="05593VAG8"/>
    <s v="BX 25ROIC B FLT"/>
    <n v="5.7052399999999999"/>
    <d v="2030-03-15T00:00:00"/>
    <n v="500000"/>
    <n v="499608.34"/>
    <n v="496254.85"/>
    <n v="-3353.49"/>
    <s v="Aa2"/>
    <s v=""/>
    <n v="5.82244169000061"/>
  </r>
  <r>
    <x v="0"/>
    <s v="05604FAC9"/>
    <s v="BWAYMT 131515 A2 SR SEQ FIX"/>
    <n v="3.4542999999999999"/>
    <d v="2033-03-10T00:00:00"/>
    <n v="981678.93"/>
    <n v="981678.93"/>
    <n v="933706.83"/>
    <n v="-47972.1"/>
    <s v=""/>
    <s v=""/>
    <n v="3.45612041000004"/>
  </r>
  <r>
    <x v="0"/>
    <s v="05605NAA5"/>
    <s v="BXCMT 20VIV2 C SR WGTAVE SEQ V"/>
    <n v="3.6604540000000001"/>
    <d v="2044-03-09T00:00:00"/>
    <n v="3200000"/>
    <n v="3159746.65"/>
    <n v="2944359.04"/>
    <n v="-215387.61"/>
    <s v="A3"/>
    <s v=""/>
    <n v="3.8466971898139399"/>
  </r>
  <r>
    <x v="0"/>
    <s v="05606DAE8"/>
    <s v="BX 22PSB C SUB SEQ FLT"/>
    <n v="8.0087600000000005"/>
    <d v="2039-08-15T00:00:00"/>
    <n v="280000"/>
    <n v="280000"/>
    <n v="280032.56"/>
    <n v="32.56"/>
    <s v=""/>
    <s v="A-"/>
    <n v="8.0185664699999997"/>
  </r>
  <r>
    <x v="0"/>
    <s v="05606DAS7"/>
    <s v="BX 22PSB A SR SEQ FLT"/>
    <n v="6.7627600000000001"/>
    <d v="2039-08-15T00:00:00"/>
    <n v="293148.93"/>
    <n v="293148.93"/>
    <n v="293093.42"/>
    <n v="-55.51"/>
    <s v=""/>
    <s v="AAA"/>
    <n v="6.76974409666445"/>
  </r>
  <r>
    <x v="0"/>
    <s v="05606FAA1"/>
    <s v="BX 19OC11 A SR SEQ FIX"/>
    <n v="3.202"/>
    <d v="2041-12-09T00:00:00"/>
    <n v="1000000"/>
    <n v="1014250.6"/>
    <n v="932383.9"/>
    <n v="-81866.7"/>
    <s v="Aaa"/>
    <s v=""/>
    <n v="2.85978290999976"/>
  </r>
  <r>
    <x v="0"/>
    <s v="05606GAA9"/>
    <s v="BX 21VIEW A SEQ FLT"/>
    <n v="5.7062400000000002"/>
    <d v="2036-06-15T00:00:00"/>
    <n v="500000"/>
    <n v="500000"/>
    <n v="497519.95"/>
    <n v="-2480.0500000000002"/>
    <s v=""/>
    <s v=""/>
    <n v="5.7062400000000002"/>
  </r>
  <r>
    <x v="0"/>
    <s v="05608BAJ9"/>
    <s v="BX 19IMC C SUB SEQ FLT"/>
    <n v="5.9583000000000004"/>
    <d v="2034-04-17T00:00:00"/>
    <n v="500000"/>
    <n v="500000"/>
    <n v="491932.5"/>
    <n v="-8067.5"/>
    <s v=""/>
    <s v=""/>
    <n v="6.0325313400000002"/>
  </r>
  <r>
    <x v="0"/>
    <s v="05608RAG0"/>
    <s v="BX 21ARIA C SUB SEQ FLT"/>
    <n v="6.0720000000000001"/>
    <d v="2036-10-15T00:00:00"/>
    <n v="500000"/>
    <n v="500000"/>
    <n v="499047.45"/>
    <n v="-952.55"/>
    <s v=""/>
    <s v=""/>
    <n v="6.0600820899999999"/>
  </r>
  <r>
    <x v="0"/>
    <s v="05609DAA3"/>
    <s v="BX 23LIFE A SEQ FIX"/>
    <n v="5.0453000000000001"/>
    <d v="2028-02-15T00:00:00"/>
    <n v="4065000"/>
    <n v="4065000"/>
    <n v="4000421.37"/>
    <n v="-64578.63"/>
    <s v="Aa2"/>
    <s v=""/>
    <n v="5.0460112335055296"/>
  </r>
  <r>
    <x v="0"/>
    <s v="05609QAA4"/>
    <s v="BX 21ACNT A SR SEQ FLT"/>
    <n v="5.2762399999999996"/>
    <d v="2038-11-15T00:00:00"/>
    <n v="1414542.5"/>
    <n v="1414542.49"/>
    <n v="1414048.809999"/>
    <n v="-493.68"/>
    <s v="Aaa"/>
    <s v=""/>
    <n v="5.2804956362420796"/>
  </r>
  <r>
    <x v="0"/>
    <s v="05609VAJ4"/>
    <s v="BXCMT 21VOLT C SEQ FLT"/>
    <n v="5.5262399999999996"/>
    <d v="2036-09-15T00:00:00"/>
    <n v="968828.12"/>
    <n v="967436.82"/>
    <n v="964282.96"/>
    <n v="-3153.86"/>
    <s v=""/>
    <s v=""/>
    <n v="6.2169051500003896"/>
  </r>
  <r>
    <x v="0"/>
    <s v="05610BAG1"/>
    <s v="BXSC 22WSS B SUB SEQ FLT"/>
    <n v="6.4037600000000001"/>
    <d v="2035-03-15T00:00:00"/>
    <n v="850000"/>
    <n v="850000"/>
    <n v="850301.24"/>
    <n v="301.24"/>
    <s v=""/>
    <s v="AA-"/>
    <n v="6.4100288499999998"/>
  </r>
  <r>
    <x v="0"/>
    <s v="05610MAC6"/>
    <s v="BXCMT 22CSMO B SUB SEQ FLT"/>
    <n v="7.4524600000000003"/>
    <d v="2039-06-15T00:00:00"/>
    <n v="400000"/>
    <n v="400000"/>
    <n v="402008"/>
    <n v="2008"/>
    <s v="Aa3"/>
    <s v=""/>
    <n v="7.4524600000000003"/>
  </r>
  <r>
    <x v="0"/>
    <s v="05611VAC5"/>
    <s v="BXCMT 24XL4 B FLT"/>
    <n v="6.1032999999999999"/>
    <d v="2039-02-15T00:00:00"/>
    <n v="473484.76"/>
    <n v="473484.76"/>
    <n v="474456.64"/>
    <n v="971.88"/>
    <s v=""/>
    <s v="AA-"/>
    <n v="6.1089945200010201"/>
  </r>
  <r>
    <x v="0"/>
    <s v="05611VAE1"/>
    <s v="BXCMT 24XL4 C FLT"/>
    <n v="6.5027299999999997"/>
    <d v="2039-02-15T00:00:00"/>
    <n v="946969.52"/>
    <n v="944602"/>
    <n v="949195.38"/>
    <n v="4593.38"/>
    <s v=""/>
    <s v="A-"/>
    <n v="6.1179431899996004"/>
  </r>
  <r>
    <x v="0"/>
    <s v="05612EAA6"/>
    <s v="BX 2024-MF A"/>
    <n v="5.7533700000000003"/>
    <d v="2039-02-15T00:00:00"/>
    <n v="1549545.45"/>
    <n v="1545727.23"/>
    <n v="1551706.91"/>
    <n v="5979.68"/>
    <s v=""/>
    <s v="AAA"/>
    <n v="5.8315221224749996"/>
  </r>
  <r>
    <x v="0"/>
    <s v="05612HAC5"/>
    <s v="BX 24CNYN B FLT"/>
    <n v="6.0032800000000002"/>
    <d v="2041-04-15T00:00:00"/>
    <n v="293735.33"/>
    <n v="293735.33"/>
    <n v="294158.69"/>
    <n v="423.36"/>
    <s v="Aa2"/>
    <s v="AA-"/>
    <n v="6.00878907999933"/>
  </r>
  <r>
    <x v="0"/>
    <s v="05612RAC3"/>
    <s v="BXCMT 24KING B SUB SEQ FLT"/>
    <n v="6.0525200000000003"/>
    <d v="2034-05-15T00:00:00"/>
    <n v="868565.51"/>
    <n v="867747.46"/>
    <n v="867967.23"/>
    <n v="219.77"/>
    <s v=""/>
    <s v="AA-"/>
    <n v="6.1678858445451397"/>
  </r>
  <r>
    <x v="0"/>
    <s v="05612UAA0"/>
    <s v="BXMRT 24PALM A FLT"/>
    <n v="5.85276"/>
    <d v="2037-06-15T00:00:00"/>
    <n v="1298076.93"/>
    <n v="1296221.5"/>
    <n v="1298116.3799999999"/>
    <n v="1894.88"/>
    <s v=""/>
    <s v=""/>
    <n v="5.8596323416592"/>
  </r>
  <r>
    <x v="0"/>
    <s v="05613QAA8"/>
    <s v="BX 2024-AIR2 A"/>
    <n v="5.8040599999999998"/>
    <d v="2041-10-15T00:00:00"/>
    <n v="167856.52"/>
    <n v="167436.88"/>
    <n v="168199.41"/>
    <n v="762.53"/>
    <s v=""/>
    <s v="AAA"/>
    <n v="5.8028841100001403"/>
  </r>
  <r>
    <x v="0"/>
    <s v="05625AAA9"/>
    <s v="BLPCMT 24INDS A FLT"/>
    <n v="5.6539099999999998"/>
    <d v="2041-03-15T00:00:00"/>
    <n v="1186034.21"/>
    <n v="1181197.27"/>
    <n v="1187338.1399999999"/>
    <n v="6140.87"/>
    <s v=""/>
    <s v="AAA"/>
    <n v="5.9075344339993299"/>
  </r>
  <r>
    <x v="0"/>
    <s v="06036FBA8"/>
    <s v="BANK 18BK15 ASB SR FIX"/>
    <n v="4.2850000000000001"/>
    <d v="2061-11-18T00:00:00"/>
    <n v="1004837"/>
    <n v="1048586.8500000001"/>
    <n v="998912.07"/>
    <n v="-49674.78"/>
    <s v="Aaa"/>
    <s v="AAA"/>
    <n v="1.44856871999968"/>
  </r>
  <r>
    <x v="0"/>
    <s v="06211EAP6"/>
    <s v="BANK5 235YR3 AS SUB SEQ VARI"/>
    <n v="7.3151799999999998"/>
    <d v="2056-09-15T00:00:00"/>
    <n v="350000"/>
    <n v="371131.41"/>
    <n v="373243.26"/>
    <n v="2111.85"/>
    <s v="Aa3"/>
    <s v="AAA"/>
    <n v="5.0614665099997902"/>
  </r>
  <r>
    <x v="0"/>
    <s v="06211UBL8"/>
    <s v="BANK5 245YR7 A3 SR SEQ FIX"/>
    <n v="5.7690000000000001"/>
    <d v="2057-06-15T00:00:00"/>
    <n v="2130000"/>
    <n v="2147281.36"/>
    <n v="2213675.13"/>
    <n v="66393.77"/>
    <s v="Aaa"/>
    <s v="AAA"/>
    <n v="5.5386029170425104"/>
  </r>
  <r>
    <x v="0"/>
    <s v="065403BA4"/>
    <s v="BANK 19BN17 ASB SR PAC FIX"/>
    <n v="3.6230000000000002"/>
    <d v="2052-04-17T00:00:00"/>
    <n v="765117.42"/>
    <n v="771036.11"/>
    <n v="745575.78"/>
    <n v="-25460.33"/>
    <s v=""/>
    <s v="AAA"/>
    <n v="3.1849727588102201"/>
  </r>
  <r>
    <x v="0"/>
    <s v="065404AZ8"/>
    <s v="BANK 18BK10 ASB SR PAC FIX"/>
    <n v="3.641"/>
    <d v="2061-02-17T00:00:00"/>
    <n v="855248.19"/>
    <n v="859168.94"/>
    <n v="846481.15"/>
    <n v="-12687.79"/>
    <s v="Aaa"/>
    <s v="AAA"/>
    <n v="3.2192720799997701"/>
  </r>
  <r>
    <x v="0"/>
    <s v="06540CBX4"/>
    <s v="BANK 21BN35 C SUB SEQ VARI"/>
    <n v="2.9020000000000001"/>
    <d v="2064-06-17T00:00:00"/>
    <n v="2500000"/>
    <n v="2547484.5499999998"/>
    <n v="2113708"/>
    <n v="-433776.55"/>
    <s v=""/>
    <s v="A-"/>
    <n v="2.5614863600000999"/>
  </r>
  <r>
    <x v="0"/>
    <s v="06540DAY1"/>
    <s v="BANK 21BN36 A1 SR FIX"/>
    <n v="0.80100000000000005"/>
    <d v="2064-09-17T00:00:00"/>
    <n v="313813.44"/>
    <n v="313812.47999999998"/>
    <n v="309132.7"/>
    <n v="-4679.78"/>
    <s v=""/>
    <s v="AAA"/>
    <n v="0.80223976999894997"/>
  </r>
  <r>
    <x v="0"/>
    <s v="06540MBH7"/>
    <s v="BANK 22BK41 A4 SR SEQ FIX"/>
    <n v="3.9161999999999999"/>
    <d v="2065-04-15T00:00:00"/>
    <n v="295000"/>
    <n v="296970.64"/>
    <n v="276977.83"/>
    <n v="-19992.810000000001"/>
    <s v=""/>
    <s v="AAA"/>
    <n v="3.9543131799998799"/>
  </r>
  <r>
    <x v="0"/>
    <s v="06541GAH0"/>
    <s v="BANK 24BN48 A5 SR SEQ FIX"/>
    <n v="5.0529999999999999"/>
    <d v="2034-09-15T00:00:00"/>
    <n v="199000"/>
    <n v="204696.1"/>
    <n v="199980.51"/>
    <n v="-4715.59"/>
    <s v="Aaa"/>
    <s v="AAA"/>
    <n v="4.6707644999977997"/>
  </r>
  <r>
    <x v="0"/>
    <s v="06541JAB7"/>
    <s v="BANK 21BN34 A2 SR SEQ FIX"/>
    <n v="1.9350000000000001"/>
    <d v="2063-06-15T00:00:00"/>
    <n v="1088128.01"/>
    <n v="1094333.1299999999"/>
    <n v="1047648.56"/>
    <n v="-46684.57"/>
    <s v=""/>
    <s v="AAA"/>
    <n v="1.3094114699999999"/>
  </r>
  <r>
    <x v="0"/>
    <s v="06541TBF5"/>
    <s v="BANK 20BN29 A4 SR FIX"/>
    <n v="1.9970000000000001"/>
    <d v="2053-11-17T00:00:00"/>
    <n v="173000"/>
    <n v="175877.44"/>
    <n v="147957.63"/>
    <n v="-27919.81"/>
    <s v="Aaa"/>
    <s v="AAA"/>
    <n v="1.6704551100016001"/>
  </r>
  <r>
    <x v="0"/>
    <s v="066043AB6"/>
    <s v="BANK5 245YR6 A3 SR FIX"/>
    <n v="6.2249999999999996"/>
    <d v="2057-05-15T00:00:00"/>
    <n v="200000"/>
    <n v="203421.95"/>
    <n v="210628.2"/>
    <n v="7206.25"/>
    <s v="Aaa"/>
    <s v="AAA"/>
    <n v="5.7071009800023997"/>
  </r>
  <r>
    <x v="0"/>
    <s v="06604AAF1"/>
    <s v="BANK5 245Y10 A3 SR SEQ FIX"/>
    <n v="5.3019999999999996"/>
    <d v="2057-10-15T00:00:00"/>
    <n v="500000"/>
    <n v="513109.13"/>
    <n v="512351.7"/>
    <n v="-757.43"/>
    <s v="Aaa"/>
    <s v="AAA"/>
    <n v="4.6172005699995999"/>
  </r>
  <r>
    <x v="0"/>
    <s v="06650AAK3"/>
    <s v="BANK 17BNK8 C SUB SEQ VARI"/>
    <n v="4.2271590000000003"/>
    <d v="2050-11-15T00:00:00"/>
    <n v="958000"/>
    <n v="864689.8"/>
    <n v="768094.99"/>
    <n v="-96594.81"/>
    <s v="NR"/>
    <s v="BBB-"/>
    <n v="8.8596656499995703"/>
  </r>
  <r>
    <x v="0"/>
    <s v="072925AA8"/>
    <s v="BAYMT 25LIVN A FLT"/>
    <n v="6.1117600000000003"/>
    <d v="2035-05-15T00:00:00"/>
    <n v="950000"/>
    <n v="950000"/>
    <n v="953235.23"/>
    <n v="3235.23"/>
    <s v=""/>
    <s v="AAA"/>
    <n v="6.09953719736842"/>
  </r>
  <r>
    <x v="0"/>
    <s v="07337AAH9"/>
    <s v="BBCMS 25C32 C SEQ FIX"/>
    <n v="6.125"/>
    <d v="2062-02-15T00:00:00"/>
    <n v="1000000"/>
    <n v="999987.1"/>
    <n v="1012740.5"/>
    <n v="12753.4"/>
    <s v=""/>
    <s v="A-"/>
    <n v="6.1148876399995604"/>
  </r>
  <r>
    <x v="0"/>
    <s v="08162DAB4"/>
    <s v="BMARK 19B13 A2 SR FIX"/>
    <n v="2.8889999999999998"/>
    <d v="2057-08-17T00:00:00"/>
    <n v="71011.899999999994"/>
    <n v="70958.64"/>
    <n v="69591.649999999994"/>
    <n v="-1366.99"/>
    <s v=""/>
    <s v="AAA"/>
    <n v="2.9589222700012301"/>
  </r>
  <r>
    <x v="0"/>
    <s v="08162FAD5"/>
    <s v="BMARK 19B12 A4 SR FIX"/>
    <n v="2.8589000000000002"/>
    <d v="2052-08-16T00:00:00"/>
    <n v="415000"/>
    <n v="378472.34"/>
    <n v="388672.57"/>
    <n v="10200.23"/>
    <s v=""/>
    <s v="AAA"/>
    <n v="5.5485391300008899"/>
  </r>
  <r>
    <x v="0"/>
    <s v="08162MBD9"/>
    <s v="BMARK 20B17 C SUB SEQ FIX"/>
    <n v="3.3706999999999998"/>
    <d v="2053-03-17T00:00:00"/>
    <n v="2000000"/>
    <n v="2035055.35"/>
    <n v="1566243.6"/>
    <n v="-468811.75"/>
    <s v=""/>
    <s v="BBB-"/>
    <n v="2.9698203699997601"/>
  </r>
  <r>
    <x v="0"/>
    <s v="08162NAK2"/>
    <s v="BMARK 20IG2 AM SUB SEQ FIX"/>
    <n v="2.7909999999999999"/>
    <d v="2048-09-15T00:00:00"/>
    <n v="1000000"/>
    <n v="1017288.9"/>
    <n v="874255.1"/>
    <n v="-143033.79999999999"/>
    <s v="Aa2"/>
    <s v="AAA"/>
    <n v="2.3992246499996202"/>
  </r>
  <r>
    <x v="0"/>
    <s v="08162VAC2"/>
    <s v="BMARK 19B10 ASB SR PAC FIX"/>
    <n v="3.6150000000000002"/>
    <d v="2062-03-17T00:00:00"/>
    <n v="756073"/>
    <n v="761679.1"/>
    <n v="736966.69"/>
    <n v="-24712.41"/>
    <s v=""/>
    <s v="AAA"/>
    <n v="3.16843027625151"/>
  </r>
  <r>
    <x v="0"/>
    <s v="08162WBC9"/>
    <s v="BMARK 20B19 A5 SR FIX"/>
    <n v="1.85"/>
    <d v="2053-09-17T00:00:00"/>
    <n v="173000"/>
    <n v="175663.28"/>
    <n v="148026.39000000001"/>
    <n v="-27636.89"/>
    <s v=""/>
    <s v="AAA"/>
    <n v="1.5116063399988899"/>
  </r>
  <r>
    <x v="0"/>
    <s v="08163BBA8"/>
    <s v="BMARK 20B22 A5 SR FIX"/>
    <n v="1.9730000000000001"/>
    <d v="2054-01-16T00:00:00"/>
    <n v="250000"/>
    <n v="247558.72"/>
    <n v="214871.25"/>
    <n v="-32687.47"/>
    <s v="Aaa"/>
    <s v="AAA"/>
    <n v="2.1674414699995199"/>
  </r>
  <r>
    <x v="0"/>
    <s v="08163EBD6"/>
    <s v="BMARK 21B26 A5 SR FIX"/>
    <n v="2.613"/>
    <d v="2054-06-17T00:00:00"/>
    <n v="715000"/>
    <n v="727995.51"/>
    <n v="629996.43999999994"/>
    <n v="-97999.07"/>
    <s v=""/>
    <s v="AAA"/>
    <n v="2.2722916047559099"/>
  </r>
  <r>
    <x v="0"/>
    <s v="08163GAQ3"/>
    <s v="BMARK 21B28 A1 SR FIX"/>
    <n v="0.59740000000000004"/>
    <d v="2054-08-17T00:00:00"/>
    <n v="390543.97"/>
    <n v="390543.85"/>
    <n v="380394.75"/>
    <n v="-10149.1"/>
    <s v="Aaa"/>
    <s v="AAA"/>
    <n v="0.597515379998942"/>
  </r>
  <r>
    <x v="0"/>
    <s v="08163GAS9"/>
    <s v="BMARK 21B28 A3 SR FIX"/>
    <n v="2.0731000000000002"/>
    <d v="2054-08-17T00:00:00"/>
    <n v="1285000"/>
    <n v="1302552.6200000001"/>
    <n v="1163614.1399999999"/>
    <n v="-138938.48000000001"/>
    <s v="Aaa"/>
    <s v="AAA"/>
    <n v="1.6168090332688401"/>
  </r>
  <r>
    <x v="0"/>
    <s v="08163GAU4"/>
    <s v="BMARK 21B28 A5 SR FIX"/>
    <n v="2.2237"/>
    <d v="2054-08-17T00:00:00"/>
    <n v="2500000"/>
    <n v="2547225.79"/>
    <n v="2159821.75"/>
    <n v="-387404.04"/>
    <s v="Aaa"/>
    <s v="AAA"/>
    <n v="1.8915046800001201"/>
  </r>
  <r>
    <x v="0"/>
    <s v="08163KBG5"/>
    <s v="BMARK 21B30 A5 SR FIX"/>
    <n v="2.5760000000000001"/>
    <d v="2054-11-17T00:00:00"/>
    <n v="720000"/>
    <n v="734224.5"/>
    <n v="633582.93000000005"/>
    <n v="-100641.57"/>
    <s v=""/>
    <s v="AAA"/>
    <n v="2.2392304656232498"/>
  </r>
  <r>
    <x v="0"/>
    <s v="08163MAA5"/>
    <s v="BMARK 21B31 A1 SR FIX"/>
    <n v="1.357"/>
    <d v="2054-12-17T00:00:00"/>
    <n v="415381.37"/>
    <n v="415379.74"/>
    <n v="404125.91"/>
    <n v="-11253.83"/>
    <s v=""/>
    <s v="AAA"/>
    <n v="1.3578685899991201"/>
  </r>
  <r>
    <x v="0"/>
    <s v="08163NBJ3"/>
    <s v="BMARK 22B32 A5 SR FIX"/>
    <n v="3.0019"/>
    <d v="2055-01-15T00:00:00"/>
    <n v="300000"/>
    <n v="306150.3"/>
    <n v="263743.34999999998"/>
    <n v="-42406.95"/>
    <s v="Aaa"/>
    <s v="AAA"/>
    <n v="2.6577216199984099"/>
  </r>
  <r>
    <x v="0"/>
    <s v="08163TAD4"/>
    <s v="BMARK 23V2 AS SEQ FIX"/>
    <n v="6.5373999999999999"/>
    <d v="2055-05-15T00:00:00"/>
    <n v="325000"/>
    <n v="332777.01"/>
    <n v="336355.05"/>
    <n v="3578.04"/>
    <s v=""/>
    <s v="AAA"/>
    <n v="5.6285276300006402"/>
  </r>
  <r>
    <x v="0"/>
    <s v="08163XBB8"/>
    <s v="BMARK 24V5 B SEQ FIX"/>
    <n v="6.0594000000000001"/>
    <d v="2057-01-10T00:00:00"/>
    <n v="1000000"/>
    <n v="999998.69"/>
    <n v="1019609.2"/>
    <n v="19610.509999999998"/>
    <s v=""/>
    <s v="AA-"/>
    <n v="6.0650483100002903"/>
  </r>
  <r>
    <x v="0"/>
    <s v="08163YAC5"/>
    <s v="BMARK 24V7 A3 SR FIX"/>
    <n v="6.2275700000000001"/>
    <d v="2056-05-15T00:00:00"/>
    <n v="350000"/>
    <n v="360499.9"/>
    <n v="368486.76"/>
    <n v="7986.86"/>
    <s v=""/>
    <s v="AAA"/>
    <n v="3.9347904100001099"/>
  </r>
  <r>
    <x v="0"/>
    <s v="081915AE0"/>
    <s v="BMARK 24V12 AS SUB SEQ FIX"/>
    <n v="6.0306300000000004"/>
    <d v="2057-12-15T00:00:00"/>
    <n v="1000000"/>
    <n v="1027121.35"/>
    <n v="1037610.5"/>
    <n v="10489.15"/>
    <s v="NR"/>
    <s v="AAA"/>
    <n v="5.3455954299995803"/>
  </r>
  <r>
    <x v="0"/>
    <s v="081919AN2"/>
    <s v="BMARK 24V9 A3 SR FIX"/>
    <n v="5.6018999999999997"/>
    <d v="2057-08-17T00:00:00"/>
    <n v="350000"/>
    <n v="356226.77"/>
    <n v="361877.74"/>
    <n v="5650.97"/>
    <s v="Aaa"/>
    <s v="AAA"/>
    <n v="5.1165787099998097"/>
  </r>
  <r>
    <x v="0"/>
    <s v="081927AE5"/>
    <s v="BMARK 24V6 AS SUB SEQ FIX"/>
    <n v="6.3842699999999999"/>
    <d v="2057-03-16T00:00:00"/>
    <n v="350000"/>
    <n v="363095.36"/>
    <n v="365632.02"/>
    <n v="2536.66"/>
    <s v="NR"/>
    <s v="AAA"/>
    <n v="5.2663972300003996"/>
  </r>
  <r>
    <x v="0"/>
    <s v="09660WAX9"/>
    <s v="BMOMT 245C7 AS SUB SEQ FIX"/>
    <n v="5.8875999999999999"/>
    <d v="2057-11-15T00:00:00"/>
    <n v="1000000"/>
    <n v="1026194.99"/>
    <n v="1031928.5"/>
    <n v="5733.51"/>
    <s v="Aa2"/>
    <s v="AAA"/>
    <n v="5.2047097099996602"/>
  </r>
  <r>
    <x v="0"/>
    <s v="12433EAA9"/>
    <s v="BX 22LBA6 A FLT"/>
    <n v="5.3117599999999996"/>
    <d v="2039-01-15T00:00:00"/>
    <n v="300000"/>
    <n v="300000"/>
    <n v="299817.78000000003"/>
    <n v="-182.22"/>
    <s v="Aaa"/>
    <s v=""/>
    <n v="5.2924717100000001"/>
  </r>
  <r>
    <x v="0"/>
    <s v="12433EAJ0"/>
    <s v="BX 22LBA6 C FLT"/>
    <n v="5.9117600000000001"/>
    <d v="2039-01-15T00:00:00"/>
    <n v="710000"/>
    <n v="710000"/>
    <n v="709343.11"/>
    <n v="-656.89"/>
    <s v="A3"/>
    <s v=""/>
    <n v="5.9171023399999996"/>
  </r>
  <r>
    <x v="0"/>
    <s v="12433KAC1"/>
    <s v="BX 25VLT6 B SUB SEQ FLT"/>
    <n v="6.2043299999999997"/>
    <d v="2042-03-15T00:00:00"/>
    <n v="1175000"/>
    <n v="1174915.32"/>
    <n v="1173142.9099999999"/>
    <n v="-1772.41"/>
    <s v="Aa3"/>
    <s v=""/>
    <n v="6.2146224108499997"/>
  </r>
  <r>
    <x v="0"/>
    <s v="12433XAG4"/>
    <s v="BXCMT 20VIVA D SR WGTAVE SEQ V"/>
    <n v="3.6670419999999999"/>
    <d v="2044-03-11T00:00:00"/>
    <n v="2500000"/>
    <n v="2590574.5"/>
    <n v="2276985.25"/>
    <n v="-313589.25"/>
    <s v="Baa3"/>
    <s v=""/>
    <n v="2.73650625000014"/>
  </r>
  <r>
    <x v="0"/>
    <s v="12434CAL8"/>
    <s v="BX 21SDMF D SUB SEQ FLT"/>
    <n v="5.8132400000000004"/>
    <d v="2034-09-15T00:00:00"/>
    <n v="706440.41"/>
    <n v="706440.41"/>
    <n v="699450.96"/>
    <n v="-6989.45"/>
    <s v=""/>
    <s v="NR"/>
    <n v="5.8008494199999099"/>
  </r>
  <r>
    <x v="0"/>
    <s v="12434EAC4"/>
    <s v="BX 21RISE B SEQ FLT"/>
    <n v="5.67624"/>
    <d v="2036-11-17T00:00:00"/>
    <n v="507197.45"/>
    <n v="506249.92"/>
    <n v="505318.75"/>
    <n v="-931.17"/>
    <s v=""/>
    <s v=""/>
    <n v="6.1787981241656302"/>
  </r>
  <r>
    <x v="0"/>
    <s v="12434GAA3"/>
    <s v="BXCMT 23XL3 A SR SEQ FLT"/>
    <n v="6.0731799999999998"/>
    <d v="2040-12-09T00:00:00"/>
    <n v="644407.93000000005"/>
    <n v="642643.4"/>
    <n v="645672.06000000006"/>
    <n v="3028.66"/>
    <s v="Aaa"/>
    <s v=""/>
    <n v="6.0903390369791399"/>
  </r>
  <r>
    <x v="0"/>
    <s v="12514MBC8"/>
    <s v="CD 16CD1 A4 SR FIX"/>
    <n v="2.7240000000000002"/>
    <d v="2049-08-12T00:00:00"/>
    <n v="1450000"/>
    <n v="1470271.01"/>
    <n v="1375535.98"/>
    <n v="-94735.03"/>
    <s v="Aaa"/>
    <s v="AAA"/>
    <n v="1.39915726572409"/>
  </r>
  <r>
    <x v="0"/>
    <s v="12529AAE4"/>
    <s v="CFKT 20MF2 C SR SEQ FIX"/>
    <n v="2.9950000000000001"/>
    <d v="2039-03-15T00:00:00"/>
    <n v="2000000"/>
    <n v="2019261.68"/>
    <n v="1783896.6"/>
    <n v="-235365.08"/>
    <s v="A2"/>
    <s v=""/>
    <n v="2.40635173000015"/>
  </r>
  <r>
    <x v="0"/>
    <s v="12532BAC1"/>
    <s v="CFCRE 16C7 A2 SR FIX"/>
    <n v="3.5853000000000002"/>
    <d v="2054-12-11T00:00:00"/>
    <n v="263930.53000000003"/>
    <n v="269362.09000000003"/>
    <n v="258367.72"/>
    <n v="-10994.37"/>
    <s v="Aaa"/>
    <s v="AAA"/>
    <n v="1.9609951899987099"/>
  </r>
  <r>
    <x v="0"/>
    <s v="12532BAD9"/>
    <s v="CFCRE 16C7 A3 SR FIX"/>
    <n v="3.8384999999999998"/>
    <d v="2054-12-10T00:00:00"/>
    <n v="260000"/>
    <n v="264397.8"/>
    <n v="255050.64"/>
    <n v="-9347.16"/>
    <s v="Aaa"/>
    <s v="AAA"/>
    <n v="2.5742380099985702"/>
  </r>
  <r>
    <x v="0"/>
    <s v="12591QAR3"/>
    <s v="CMT 14UBS4 A5 SR SEQ FIX"/>
    <n v="3.694"/>
    <d v="2047-08-12T00:00:00"/>
    <n v="3200.34"/>
    <n v="3200.34"/>
    <n v="3196.94"/>
    <n v="-3.4"/>
    <s v="Aaa"/>
    <s v="AAA"/>
    <n v="3.6960593699419402"/>
  </r>
  <r>
    <x v="0"/>
    <s v="12594CBH2"/>
    <s v="CMT 16DC2 AM SUB SEQ FIX"/>
    <n v="4.2430000000000003"/>
    <d v="2049-02-12T00:00:00"/>
    <n v="250000"/>
    <n v="252343.24"/>
    <n v="243204.3"/>
    <n v="-9138.94"/>
    <s v="Aa2"/>
    <s v="AAA"/>
    <n v="2.48238018000007"/>
  </r>
  <r>
    <x v="0"/>
    <s v="12596GAY5"/>
    <s v="CSAIL 18C14 A3 SR FIX"/>
    <n v="4.1510999999999996"/>
    <d v="2051-11-17T00:00:00"/>
    <n v="1140401.53"/>
    <n v="1203942.1399999999"/>
    <n v="1129692.93"/>
    <n v="-74249.210000000006"/>
    <s v="Aaa"/>
    <s v="AAA"/>
    <n v="2.1951062968333299"/>
  </r>
  <r>
    <x v="0"/>
    <s v="12597DAB1"/>
    <s v="CSAIL 19C18 A2 SR SEQ FIX"/>
    <n v="2.8449"/>
    <d v="2052-12-17T00:00:00"/>
    <n v="477683.36"/>
    <n v="477957.28"/>
    <n v="458993.48"/>
    <n v="-18963.8"/>
    <s v=""/>
    <s v="AAA"/>
    <n v="2.7897054386931801"/>
  </r>
  <r>
    <x v="0"/>
    <s v="12598EAA0"/>
    <s v="CMT 20SBX A SEQ FIX"/>
    <n v="1.67"/>
    <d v="2038-01-10T00:00:00"/>
    <n v="1500000"/>
    <n v="1504589.96"/>
    <n v="1438910.86"/>
    <n v="-65679.100000000006"/>
    <s v=""/>
    <s v=""/>
    <n v="1.05655001266724"/>
  </r>
  <r>
    <x v="0"/>
    <s v="12625XAA5"/>
    <s v="CMT 13P300 A1 SR SEQ FIX"/>
    <n v="4.3529999999999998"/>
    <d v="2030-08-12T00:00:00"/>
    <n v="1335000"/>
    <n v="1335000"/>
    <n v="1331818.29"/>
    <n v="-3181.71"/>
    <s v=""/>
    <s v="BBB-"/>
    <n v="4.3558923776404503"/>
  </r>
  <r>
    <x v="0"/>
    <s v="12635RAX6"/>
    <s v="CSAIL 15C4 A4 SR FIX"/>
    <n v="3.8079000000000001"/>
    <d v="2048-11-18T00:00:00"/>
    <n v="143613.94"/>
    <n v="144010.13"/>
    <n v="142761.26"/>
    <n v="-1248.8699999999999"/>
    <s v="Aaa"/>
    <s v="AAA"/>
    <n v="2.0541905100009301"/>
  </r>
  <r>
    <x v="0"/>
    <s v="12652XAA1"/>
    <s v="CSMCTR 17TIME A SR SEQ FIX"/>
    <n v="3.6463000000000001"/>
    <d v="2039-11-15T00:00:00"/>
    <n v="345000"/>
    <n v="354786.2"/>
    <n v="325183.13"/>
    <n v="-29603.07"/>
    <s v="Aaa"/>
    <s v=""/>
    <n v="2.3971554500005898"/>
  </r>
  <r>
    <x v="0"/>
    <s v="12654YAE9"/>
    <s v="CPTST 191CPT B SUB SEQ VARI"/>
    <n v="3.0966930000000001"/>
    <d v="2039-11-13T00:00:00"/>
    <n v="315000"/>
    <n v="329007.75"/>
    <n v="282461.03999999998"/>
    <n v="-46546.71"/>
    <s v=""/>
    <s v=""/>
    <n v="1.94661509000016"/>
  </r>
  <r>
    <x v="0"/>
    <s v="12656KAG2"/>
    <s v="CMT 20CX C SEQ VARI"/>
    <n v="2.6835"/>
    <d v="2046-11-10T00:00:00"/>
    <n v="500000"/>
    <n v="505312.3"/>
    <n v="414644.7"/>
    <n v="-90667.6"/>
    <s v="NR"/>
    <s v=""/>
    <n v="2.3860321499991199"/>
  </r>
  <r>
    <x v="0"/>
    <s v="129890AA7"/>
    <s v="CAMRT 19101C A SR SEQ FIX"/>
    <n v="3.9569999999999999"/>
    <d v="2039-03-10T00:00:00"/>
    <n v="500000"/>
    <n v="537433.14"/>
    <n v="471918.9"/>
    <n v="-65514.239999999998"/>
    <s v=""/>
    <s v=""/>
    <n v="1.84580509999997"/>
  </r>
  <r>
    <x v="0"/>
    <s v="16706GAA5"/>
    <s v="CHICMT 25SFT A FIX"/>
    <n v="5.6648990000000001"/>
    <d v="2042-04-15T00:00:00"/>
    <n v="1025000"/>
    <n v="1025000"/>
    <n v="1043993.87"/>
    <n v="18993.87"/>
    <s v="Aaa"/>
    <s v=""/>
    <n v="5.6697891326829302"/>
  </r>
  <r>
    <x v="0"/>
    <s v="17291HAA2"/>
    <s v="CGCMT 21PRM2 A SR FLT"/>
    <n v="5.3762400000000001"/>
    <d v="2038-10-15T00:00:00"/>
    <n v="200000"/>
    <n v="200000"/>
    <n v="198646.62"/>
    <n v="-1353.38"/>
    <s v=""/>
    <s v="AAA"/>
    <n v="5.3806580799999999"/>
  </r>
  <r>
    <x v="0"/>
    <s v="17325HBP8"/>
    <s v="CGCMT 17P7 A4 SR FIX"/>
    <n v="3.7120000000000002"/>
    <d v="2050-04-15T00:00:00"/>
    <n v="200000"/>
    <n v="206990.3"/>
    <n v="192900.66"/>
    <n v="-14089.64"/>
    <s v="Aaa"/>
    <s v="AAA"/>
    <n v="1.4625644600012699"/>
  </r>
  <r>
    <x v="0"/>
    <s v="17328CAD4"/>
    <s v="CGCMT 19C7 A4 SR FIX"/>
    <n v="3.1019999999999999"/>
    <d v="2072-12-16T00:00:00"/>
    <n v="860000"/>
    <n v="896654.92"/>
    <n v="804177.4"/>
    <n v="-92477.52"/>
    <s v="NR"/>
    <s v="AAA"/>
    <n v="2.08388151049793"/>
  </r>
  <r>
    <x v="0"/>
    <s v="17328QAC5"/>
    <s v="CGCMT 20420K B SUB SEQ FIX"/>
    <n v="2.86"/>
    <d v="2042-11-12T00:00:00"/>
    <n v="500000"/>
    <n v="508490.7"/>
    <n v="444595.85"/>
    <n v="-63894.85"/>
    <s v="Aa2"/>
    <s v=""/>
    <n v="2.5206832999993898"/>
  </r>
  <r>
    <x v="0"/>
    <s v="17331LAC1"/>
    <s v="CGCMT 23PRM3 B SEQ FIX"/>
    <n v="6.3597299999999999"/>
    <d v="2028-07-10T00:00:00"/>
    <n v="660000"/>
    <n v="669999.89"/>
    <n v="682477.03"/>
    <n v="12477.14"/>
    <s v=""/>
    <s v="AA"/>
    <n v="5.81450924000002"/>
  </r>
  <r>
    <x v="0"/>
    <s v="20048JAE0"/>
    <s v="CMT 18HOME B SEQ FIX"/>
    <n v="3.9422389999999998"/>
    <d v="2033-04-10T00:00:00"/>
    <n v="600000"/>
    <n v="603322.55000000005"/>
    <n v="573155.22"/>
    <n v="-30167.33"/>
    <s v=""/>
    <s v="AA-"/>
    <n v="3.6114405583331801"/>
  </r>
  <r>
    <x v="0"/>
    <s v="21872NAA8"/>
    <s v="COREAF 193 A SR FIX"/>
    <n v="2.7050000000000001"/>
    <d v="2052-10-17T00:00:00"/>
    <n v="97133.99"/>
    <n v="98100.1"/>
    <n v="95185.76"/>
    <n v="-2914.34"/>
    <s v=""/>
    <s v="AAA"/>
    <n v="1.5327851400049499"/>
  </r>
  <r>
    <x v="0"/>
    <s v="22945JAA8"/>
    <s v="CSTLMT 24GATE A SR SEQ FIX"/>
    <n v="4.92319"/>
    <d v="2041-11-10T00:00:00"/>
    <n v="1400000"/>
    <n v="1372707.92"/>
    <n v="1392690.04"/>
    <n v="19982.12"/>
    <s v=""/>
    <s v="AAA"/>
    <n v="5.7021284892863404"/>
  </r>
  <r>
    <x v="0"/>
    <s v="23307CAA3"/>
    <s v="DBWFMT 1685T A SR FIX"/>
    <n v="3.7909999999999999"/>
    <d v="2036-12-11T00:00:00"/>
    <n v="845000"/>
    <n v="871640.16"/>
    <n v="822032.98"/>
    <n v="-49607.18"/>
    <s v=""/>
    <s v=""/>
    <n v="1.5415097408292899"/>
  </r>
  <r>
    <x v="0"/>
    <s v="23307EAA9"/>
    <s v="DBGS 191735 A SR FIX"/>
    <n v="3.843"/>
    <d v="2037-04-10T00:00:00"/>
    <n v="500000"/>
    <n v="529825.74"/>
    <n v="470399.7"/>
    <n v="-59426.04"/>
    <s v=""/>
    <s v=""/>
    <n v="2.1868798099994202"/>
  </r>
  <r>
    <x v="0"/>
    <s v="23346GAA7"/>
    <s v="DTPCMT 23STE2 A VARI"/>
    <n v="6.0380459999999996"/>
    <d v="2041-01-15T00:00:00"/>
    <n v="1875000"/>
    <n v="1868996.45"/>
    <n v="1920879.75"/>
    <n v="51883.3"/>
    <s v="Aaa"/>
    <s v=""/>
    <n v="6.8282809445320201"/>
  </r>
  <r>
    <x v="0"/>
    <s v="23346LAA6"/>
    <s v="DKT 24SPBX A"/>
    <n v="5.8117599999999996"/>
    <d v="2034-03-15T00:00:00"/>
    <n v="1300000"/>
    <n v="1300000"/>
    <n v="1300437.72"/>
    <n v="437.72"/>
    <s v=""/>
    <s v="AAA"/>
    <n v="5.7042420503846198"/>
  </r>
  <r>
    <x v="0"/>
    <s v="24500EAJ3"/>
    <s v="DAFCT 17AMO C SUB SEQ VARI"/>
    <n v="3.63618"/>
    <d v="2035-06-05T00:00:00"/>
    <n v="2000000"/>
    <n v="2015277.91"/>
    <n v="1877842.4"/>
    <n v="-137435.51"/>
    <s v=""/>
    <s v=""/>
    <n v="3.2433029900000201"/>
  </r>
  <r>
    <x v="0"/>
    <s v="26210YAA4"/>
    <s v="DRMTT 21FILE A SR FLT"/>
    <n v="5.5762400000000003"/>
    <d v="2043-10-15T00:00:00"/>
    <n v="2985000"/>
    <n v="2985000"/>
    <n v="2806028.05"/>
    <n v="-178971.95"/>
    <s v="Aaa"/>
    <s v=""/>
    <n v="5.5809930000000003"/>
  </r>
  <r>
    <x v="0"/>
    <s v="26860XAG6"/>
    <s v="ELMT 24ELM B15 SEQ FIX"/>
    <n v="6.1950500000000002"/>
    <d v="2027-06-10T00:00:00"/>
    <n v="1100000"/>
    <n v="1100000"/>
    <n v="1116553.68"/>
    <n v="16553.68"/>
    <s v="Aa3"/>
    <s v=""/>
    <n v="6.5434826618181798"/>
  </r>
  <r>
    <x v="0"/>
    <s v="30227FAA8"/>
    <s v="ESAT 21ESH A SR FLT"/>
    <n v="5.5064799999999998"/>
    <d v="2038-07-15T00:00:00"/>
    <n v="2573183.21"/>
    <n v="2573183.2200000002"/>
    <n v="2573303.9"/>
    <n v="120.68"/>
    <s v="Aaa"/>
    <s v="AAA"/>
    <n v="5.4875012499999896"/>
  </r>
  <r>
    <x v="0"/>
    <s v="3136AK2F9"/>
    <s v="FN 14M11B 2A VARI"/>
    <n v="3.3719999999999999"/>
    <d v="2026-08-25T00:00:00"/>
    <n v="95593.39"/>
    <n v="96661.95"/>
    <n v="94133.49"/>
    <n v="-2528.46"/>
    <s v="Aa1"/>
    <s v="AA+"/>
    <n v="2.09952681999484"/>
  </r>
  <r>
    <x v="0"/>
    <s v="3137BXQX3"/>
    <s v="FH K064 A1 FIX"/>
    <n v="2.891"/>
    <d v="2026-10-25T00:00:00"/>
    <n v="270981.76000000001"/>
    <n v="275013.71000000002"/>
    <n v="267609.61"/>
    <n v="-7404.1"/>
    <s v="Aa1"/>
    <s v="AA+"/>
    <n v="0.42010940000045799"/>
  </r>
  <r>
    <x v="0"/>
    <s v="3137F4D33"/>
    <s v="FH K074 A1 SR FIX"/>
    <n v="3.6"/>
    <d v="2027-09-25T00:00:00"/>
    <n v="271403.24"/>
    <n v="271647.96999999997"/>
    <n v="270123.77"/>
    <n v="-1524.2"/>
    <s v="Aa1"/>
    <s v="AAA"/>
    <n v="3.1192044706647399"/>
  </r>
  <r>
    <x v="0"/>
    <s v="3137FDER9"/>
    <s v="FH K1504 A1 FIX"/>
    <n v="3.1760000000000002"/>
    <d v="2028-11-25T00:00:00"/>
    <n v="223997.76"/>
    <n v="224580.64"/>
    <n v="221366.91"/>
    <n v="-3213.73"/>
    <s v="Aa1"/>
    <s v="AA+"/>
    <n v="2.77866762000055"/>
  </r>
  <r>
    <x v="0"/>
    <s v="3137FKSH0"/>
    <s v="FH K086 A2 FIX"/>
    <n v="3.859"/>
    <d v="2028-11-25T00:00:00"/>
    <n v="1190000"/>
    <n v="1278489.8799999999"/>
    <n v="1182103.8700000001"/>
    <n v="-96386.01"/>
    <s v="Aaa"/>
    <s v="AA+"/>
    <n v="1.5356333899999299"/>
  </r>
  <r>
    <x v="0"/>
    <s v="3137H7M91"/>
    <s v="FH K144 A2 FIX"/>
    <n v="2.4500000000000002"/>
    <d v="2032-04-25T00:00:00"/>
    <n v="500000"/>
    <n v="437984.47"/>
    <n v="444537.1"/>
    <n v="6552.63"/>
    <s v="Aa1"/>
    <s v="AAA"/>
    <n v="4.6131466300003696"/>
  </r>
  <r>
    <x v="0"/>
    <s v="34461WAA8"/>
    <s v="FMBT 24FBLU A SR SEQ FLT"/>
    <n v="5.7617599999999998"/>
    <d v="2039-12-15T00:00:00"/>
    <n v="500000"/>
    <n v="500000"/>
    <n v="499997.15"/>
    <n v="-2.85"/>
    <s v=""/>
    <s v="AAA"/>
    <n v="5.6995129599999999"/>
  </r>
  <r>
    <x v="0"/>
    <s v="362414AA2"/>
    <s v="GWTCMT 24WLF2 A SR SEQ FLT"/>
    <n v="6.0030000000000001"/>
    <d v="2041-05-15T00:00:00"/>
    <n v="2000000"/>
    <n v="1995000"/>
    <n v="2004343.01"/>
    <n v="9343.01"/>
    <s v="Aaa"/>
    <s v=""/>
    <n v="5.98139430749975"/>
  </r>
  <r>
    <x v="0"/>
    <s v="36252CAA0"/>
    <s v="GSMST 17485L A SR SEQ FIX"/>
    <n v="3.7210000000000001"/>
    <d v="2037-02-12T00:00:00"/>
    <n v="250000"/>
    <n v="254468.7"/>
    <n v="241104.2"/>
    <n v="-13364.5"/>
    <s v=""/>
    <s v=""/>
    <n v="2.5699164399983201"/>
  </r>
  <r>
    <x v="0"/>
    <s v="36254XAA2"/>
    <s v="GMSCII 17FARM A SR SEQ VARI"/>
    <n v="3.65862"/>
    <d v="2043-01-10T00:00:00"/>
    <n v="375000"/>
    <n v="385698.48"/>
    <n v="351794.36"/>
    <n v="-33904.120000000003"/>
    <s v=""/>
    <s v=""/>
    <n v="2.40247124000074"/>
  </r>
  <r>
    <x v="0"/>
    <s v="36255NAT2"/>
    <s v="GSMST 18GS9 A4 SR FIX"/>
    <n v="3.992"/>
    <d v="2051-03-10T00:00:00"/>
    <n v="5000000"/>
    <n v="5043141.43"/>
    <n v="4916490"/>
    <n v="-126651.43"/>
    <s v="Aaa"/>
    <s v="AAA"/>
    <n v="3.6355690866982102"/>
  </r>
  <r>
    <x v="0"/>
    <s v="36255WAA3"/>
    <s v="GMSCII 18RIVR A SR SEQ FLT"/>
    <n v="5.5590000000000002"/>
    <d v="2035-07-16T00:00:00"/>
    <n v="249570.13"/>
    <n v="249570.13"/>
    <n v="151259.87"/>
    <n v="-36784.06"/>
    <s v=""/>
    <s v=""/>
    <n v="5.50216111999862"/>
  </r>
  <r>
    <x v="0"/>
    <s v="36257HBN5"/>
    <s v="GSMST 19GC40 A3 SR FIX"/>
    <n v="2.9039999999999999"/>
    <d v="2052-07-10T00:00:00"/>
    <n v="2750000"/>
    <n v="2761199.59"/>
    <n v="2608830.4"/>
    <n v="-152369.19"/>
    <s v=""/>
    <s v="AAA"/>
    <n v="2.79068984326446"/>
  </r>
  <r>
    <x v="0"/>
    <s v="36270GAE1"/>
    <s v="GMSCII 23SHIP C SUB SEQ VARI"/>
    <n v="5.5052099999999999"/>
    <d v="2038-09-13T00:00:00"/>
    <n v="1000000"/>
    <n v="998252.72"/>
    <n v="1000807.6"/>
    <n v="2554.88"/>
    <s v="A3"/>
    <s v=""/>
    <n v="5.6648784199996998"/>
  </r>
  <r>
    <x v="0"/>
    <s v="36270JAA3"/>
    <s v="GSMST 24FAIR A SR SEQ VARI"/>
    <n v="5.8762100000000004"/>
    <d v="2029-07-15T00:00:00"/>
    <n v="1400000"/>
    <n v="1395039.81"/>
    <n v="1438557.54"/>
    <n v="43517.73"/>
    <s v="Aaa"/>
    <s v=""/>
    <n v="6.3711018785714799"/>
  </r>
  <r>
    <x v="0"/>
    <s v="38378B5S4"/>
    <s v="GN 1315 AC SEQ FIX"/>
    <n v="1.8380000000000001"/>
    <d v="2051-08-16T00:00:00"/>
    <n v="81155.820000000007"/>
    <n v="81453.429999999993"/>
    <n v="65217.61"/>
    <n v="-16235.82"/>
    <s v="Aa1"/>
    <s v="AA+"/>
    <n v="1.7700987099990799"/>
  </r>
  <r>
    <x v="0"/>
    <s v="38380JQ84"/>
    <s v="GN 1869 AG SEQ FIX"/>
    <n v="3"/>
    <d v="2059-01-16T00:00:00"/>
    <n v="119313.3"/>
    <n v="125807.7"/>
    <n v="106803.25"/>
    <n v="-19004.45"/>
    <s v="Aa1"/>
    <s v="AA+"/>
    <n v="2.1664806200018001"/>
  </r>
  <r>
    <x v="0"/>
    <s v="38380JZH4"/>
    <s v="GN 1857 A SEQ FIX"/>
    <n v="3"/>
    <d v="2057-03-16T00:00:00"/>
    <n v="288205.84000000003"/>
    <n v="299419.03000000003"/>
    <n v="261449.36"/>
    <n v="-37969.67"/>
    <s v="Aa1"/>
    <s v="AA+"/>
    <n v="2.0994161700009499"/>
  </r>
  <r>
    <x v="0"/>
    <s v="38380MAD3"/>
    <s v="GN 18101 D SEQ FIX"/>
    <n v="3"/>
    <d v="2052-11-16T00:00:00"/>
    <n v="600000"/>
    <n v="571209.87"/>
    <n v="552169.74"/>
    <n v="-19040.13"/>
    <s v="Aa1"/>
    <s v="AA+"/>
    <n v="4.2075562499996702"/>
  </r>
  <r>
    <x v="0"/>
    <s v="38380NW96"/>
    <s v="GN 2023 AC SEQ FIX"/>
    <n v="2.4500000000000002"/>
    <d v="2062-02-16T00:00:00"/>
    <n v="3118495.32"/>
    <n v="3132791.16"/>
    <n v="2565096.48"/>
    <n v="-567694.68000000005"/>
    <s v="Aa1"/>
    <s v="AA+"/>
    <n v="2.3880585147603601"/>
  </r>
  <r>
    <x v="0"/>
    <s v="38406JAE8"/>
    <s v="GRACEM 20GRCE B FIX"/>
    <n v="2.6"/>
    <d v="2040-12-10T00:00:00"/>
    <n v="100000"/>
    <n v="102294.06"/>
    <n v="87728.24"/>
    <n v="-14565.82"/>
    <s v=""/>
    <s v="AA-"/>
    <n v="2.1520186299967001"/>
  </r>
  <r>
    <x v="0"/>
    <s v="38406JAG3"/>
    <s v="GRACEM 20GRCE C VARI"/>
    <n v="2.7692299999999999"/>
    <d v="2040-12-10T00:00:00"/>
    <n v="300000"/>
    <n v="306651.92"/>
    <n v="261008.01"/>
    <n v="-45643.91"/>
    <s v=""/>
    <s v="A-"/>
    <n v="2.2520404299995902"/>
  </r>
  <r>
    <x v="0"/>
    <s v="39152MAA3"/>
    <s v="WOLF 24WOLF A FLT"/>
    <n v="5.8537600000000003"/>
    <d v="2039-03-15T00:00:00"/>
    <n v="1600000"/>
    <n v="1596723.86"/>
    <n v="1602291.84"/>
    <n v="5567.98"/>
    <s v=""/>
    <s v=""/>
    <n v="6.1527214906251899"/>
  </r>
  <r>
    <x v="0"/>
    <s v="40424UAA5"/>
    <s v="HLTNCM 24DPLO A FLT"/>
    <n v="5.9532600000000002"/>
    <d v="2041-06-15T00:00:00"/>
    <n v="750000"/>
    <n v="748204.11"/>
    <n v="750580.28"/>
    <n v="2376.17"/>
    <s v=""/>
    <s v="AAA"/>
    <n v="6.2136782099994097"/>
  </r>
  <r>
    <x v="0"/>
    <s v="42704RAA9"/>
    <s v="HERACM 21FL1 A SEQ FLT"/>
    <n v="5.4911799999999999"/>
    <d v="2038-02-19T00:00:00"/>
    <n v="463282.75"/>
    <n v="463409.86"/>
    <n v="462378.82"/>
    <n v="-1031.04"/>
    <s v="Aaa"/>
    <s v=""/>
    <n v="5.4911800000004298"/>
  </r>
  <r>
    <x v="0"/>
    <s v="44855PAC2"/>
    <s v="HYMT 25SPRL B FIX"/>
    <n v="5.9500060000000001"/>
    <d v="2040-01-13T00:00:00"/>
    <n v="1000000"/>
    <n v="1000000"/>
    <n v="1029801.8"/>
    <n v="29801.8"/>
    <s v=""/>
    <s v="AA-"/>
    <n v="5.7631315299999999"/>
  </r>
  <r>
    <x v="0"/>
    <s v="449173AA1"/>
    <s v="HYTCMT 24RGCY A FLT"/>
    <n v="6.1532200000000001"/>
    <d v="2041-09-15T00:00:00"/>
    <n v="750000"/>
    <n v="748125"/>
    <n v="750609.68"/>
    <n v="2484.6799999999998"/>
    <s v=""/>
    <s v="AAA"/>
    <n v="6.1524961100003299"/>
  </r>
  <r>
    <x v="0"/>
    <s v="450953AA2"/>
    <s v="ICNQ 24MF A SR FIX"/>
    <n v="5.7779999999999996"/>
    <d v="2034-12-10T00:00:00"/>
    <n v="500000"/>
    <n v="504447.13"/>
    <n v="512892.65"/>
    <n v="8445.52"/>
    <s v=""/>
    <s v="AAA"/>
    <n v="5.5517740999993404"/>
  </r>
  <r>
    <x v="0"/>
    <s v="46651MAL0"/>
    <s v="JPMCMS 19MFP D SUB SEQ FLT"/>
    <n v="6.01877"/>
    <d v="2036-07-15T00:00:00"/>
    <n v="996109.7"/>
    <n v="996109.7"/>
    <n v="995231.33"/>
    <n v="-878.37"/>
    <s v="Baa2"/>
    <s v=""/>
    <n v="6.0062298999999699"/>
  </r>
  <r>
    <x v="0"/>
    <s v="46651QAA5"/>
    <s v="JPMCMS 19FL12 A SR FLT"/>
    <n v="5.80877"/>
    <d v="2031-12-15T00:00:00"/>
    <n v="468604.1"/>
    <n v="468604.1"/>
    <n v="444642.64"/>
    <n v="-23961.46"/>
    <s v=""/>
    <s v=""/>
    <n v="5.8614044699993002"/>
  </r>
  <r>
    <x v="0"/>
    <s v="46657XAA4"/>
    <s v="JWCMT 24MRCO A SR SEQ FLT"/>
    <n v="5.9329099999999997"/>
    <d v="2039-06-15T00:00:00"/>
    <n v="1450000"/>
    <n v="1447732.34"/>
    <n v="1451104.04"/>
    <n v="3371.7"/>
    <s v=""/>
    <s v="AAA"/>
    <n v="6.1047455600004099"/>
  </r>
  <r>
    <x v="0"/>
    <s v="50077KAE8"/>
    <s v="KRECMT 25AIP4 C SUB SEQ FLT"/>
    <n v="6.1617600000000001"/>
    <d v="2042-03-15T00:00:00"/>
    <n v="1000000"/>
    <n v="1000000"/>
    <n v="997049.4"/>
    <n v="-2950.6"/>
    <s v="A3"/>
    <s v=""/>
    <n v="6.13786612"/>
  </r>
  <r>
    <x v="0"/>
    <s v="50085PAG2"/>
    <s v="KREST 21CHIP C SEQ FIX"/>
    <n v="2.92693"/>
    <d v="2044-11-05T00:00:00"/>
    <n v="2000000"/>
    <n v="2004674.2"/>
    <n v="1363849.8"/>
    <n v="-640824.4"/>
    <s v=""/>
    <s v=""/>
    <n v="2.88682843000025"/>
  </r>
  <r>
    <x v="0"/>
    <s v="50203JAA6"/>
    <s v="LMNT 21FL1 A SEQ FLT"/>
    <n v="5.5962399999999999"/>
    <d v="2039-06-17T00:00:00"/>
    <n v="614221.43000000005"/>
    <n v="614221.43000000005"/>
    <n v="612754.98"/>
    <n v="-1466.45"/>
    <s v="Aaa"/>
    <s v=""/>
    <n v="5.5962399999996704"/>
  </r>
  <r>
    <x v="0"/>
    <s v="50245XAA5"/>
    <s v="LVT 24SHOW A SR SEQ FIX"/>
    <n v="5.2743919999999997"/>
    <d v="2041-10-10T00:00:00"/>
    <n v="1500000"/>
    <n v="1499999.56"/>
    <n v="1514791.2"/>
    <n v="14791.64"/>
    <s v="Aaa"/>
    <s v=""/>
    <n v="5.78236495999972"/>
  </r>
  <r>
    <x v="0"/>
    <s v="52109XAA6"/>
    <s v="LBAT 247IND A FLT"/>
    <n v="5.7547600000000001"/>
    <d v="2041-10-15T00:00:00"/>
    <n v="725000"/>
    <n v="723187.5"/>
    <n v="725649.24"/>
    <n v="2461.7399999999998"/>
    <s v="Aaa"/>
    <s v=""/>
    <n v="6.1428554217239704"/>
  </r>
  <r>
    <x v="0"/>
    <s v="55282XAJ9"/>
    <s v="MFR 21FL5 D SEQ FLT"/>
    <n v="6.9281800000000002"/>
    <d v="2036-07-17T00:00:00"/>
    <n v="100000"/>
    <n v="100000"/>
    <n v="98903.59"/>
    <n v="-1096.4100000000001"/>
    <s v="NR"/>
    <s v="NR"/>
    <n v="6.9354114200000003"/>
  </r>
  <r>
    <x v="0"/>
    <s v="55293AAG2"/>
    <s v="MHCMT 21MHC2 B SUB SEQ FLT"/>
    <n v="5.5262399999999996"/>
    <d v="2038-05-17T00:00:00"/>
    <n v="395467.45"/>
    <n v="395467.45"/>
    <n v="395207.35"/>
    <n v="-260.10000000000002"/>
    <s v=""/>
    <s v="AA-"/>
    <n v="5.5309085299991203"/>
  </r>
  <r>
    <x v="0"/>
    <s v="55293DAE1"/>
    <s v="MHPCMT 22MHIL C SUB SEQ FLT"/>
    <n v="5.5754599999999996"/>
    <d v="2039-01-18T00:00:00"/>
    <n v="912000.01"/>
    <n v="908862.05"/>
    <n v="910806.92"/>
    <n v="1944.87"/>
    <s v="A3"/>
    <s v=""/>
    <n v="5.7991430765813101"/>
  </r>
  <r>
    <x v="0"/>
    <s v="55316VAG9"/>
    <s v="MHCMT 21MHC D SUB SEQ FLT"/>
    <n v="6.0271999999999997"/>
    <d v="2038-04-15T00:00:00"/>
    <n v="1200000"/>
    <n v="1200000"/>
    <n v="1196292.3600000001"/>
    <n v="-3707.64"/>
    <s v=""/>
    <s v="BBB-"/>
    <n v="6.0271999999999997"/>
  </r>
  <r>
    <x v="0"/>
    <s v="55361AAU8"/>
    <s v="MSWF 232 A5 SR FIX"/>
    <n v="6.0140000000000002"/>
    <d v="2056-12-15T00:00:00"/>
    <n v="350000"/>
    <n v="376294.55"/>
    <n v="375076.14"/>
    <n v="-1218.4100000000001"/>
    <s v="Aaa"/>
    <s v="AAA"/>
    <n v="4.8903667199990002"/>
  </r>
  <r>
    <x v="0"/>
    <s v="55375KAS5"/>
    <s v="MSSG 17237P A SR SEQ FIX"/>
    <n v="3.3969999999999998"/>
    <d v="2039-09-15T00:00:00"/>
    <n v="360000"/>
    <n v="368751.54"/>
    <n v="334849.96999999997"/>
    <n v="-33901.57"/>
    <s v=""/>
    <s v=""/>
    <n v="2.2038494999993801"/>
  </r>
  <r>
    <x v="0"/>
    <s v="563136AG5"/>
    <s v="OMW 20OMW C SUB FIX"/>
    <n v="2.4128099999999999"/>
    <d v="2039-09-10T00:00:00"/>
    <n v="1000000"/>
    <n v="994607.1"/>
    <n v="935887.6"/>
    <n v="-58719.5"/>
    <s v="A2"/>
    <s v=""/>
    <n v="2.67007587000032"/>
  </r>
  <r>
    <x v="0"/>
    <s v="61690VAZ1"/>
    <s v="MSBAM 15C26 A5 SR FIX"/>
    <n v="3.5310000000000001"/>
    <d v="2048-10-15T00:00:00"/>
    <n v="248542.25"/>
    <n v="248828.56"/>
    <n v="245504.29"/>
    <n v="-3324.27"/>
    <s v="Aaa"/>
    <s v="AAA"/>
    <n v="2.44291718000136"/>
  </r>
  <r>
    <x v="0"/>
    <s v="61691DAA5"/>
    <s v="MSC 18MP A SR SEQ FIX"/>
    <n v="4.418533"/>
    <d v="2040-07-11T00:00:00"/>
    <n v="500000"/>
    <n v="523093.75"/>
    <n v="471745.1"/>
    <n v="-51348.65"/>
    <s v="Aaa"/>
    <s v=""/>
    <n v="2.7147694560544799"/>
  </r>
  <r>
    <x v="0"/>
    <s v="61691DAN7"/>
    <s v="MSC 18MP E SUB SEQ FIX"/>
    <n v="4.2759999999999998"/>
    <d v="2040-07-11T00:00:00"/>
    <n v="2500000"/>
    <n v="2481095"/>
    <n v="1637521.5"/>
    <n v="-843573.5"/>
    <s v="Ba1"/>
    <s v=""/>
    <n v="4.5488147999999997"/>
  </r>
  <r>
    <x v="0"/>
    <s v="61691QAD0"/>
    <s v="MSC 18L1 A3 SR SEQ FIX"/>
    <n v="4.1390000000000002"/>
    <d v="2051-10-17T00:00:00"/>
    <n v="300000"/>
    <n v="318308.65999999997"/>
    <n v="295796.96999999997"/>
    <n v="-22511.69"/>
    <s v="Aaa"/>
    <s v="AAA"/>
    <n v="1.97016041999925"/>
  </r>
  <r>
    <x v="0"/>
    <s v="61691YAJ0"/>
    <s v="MSC 21L5 A4 SR FIX"/>
    <n v="2.7280000000000002"/>
    <d v="2054-05-15T00:00:00"/>
    <n v="677000"/>
    <n v="693619.87"/>
    <n v="605498.57999999996"/>
    <n v="-88121.29"/>
    <s v=""/>
    <s v="AAA"/>
    <n v="2.2732681400000798"/>
  </r>
  <r>
    <x v="0"/>
    <s v="61766LBR9"/>
    <s v="MSBAM 16C28 A3 SR FIX"/>
    <n v="3.2719999999999998"/>
    <d v="2049-01-15T00:00:00"/>
    <n v="338728.51"/>
    <n v="340638.93"/>
    <n v="335914.55"/>
    <n v="-4724.38"/>
    <s v="Aaa"/>
    <s v="AAA"/>
    <n v="1.4631572700014099"/>
  </r>
  <r>
    <x v="0"/>
    <s v="61766NBA2"/>
    <s v="MSBAM 16C30 A4 SR FIX"/>
    <n v="2.6"/>
    <d v="2049-09-15T00:00:00"/>
    <n v="207798.21"/>
    <n v="208036.71"/>
    <n v="203769.79"/>
    <n v="-4266.92"/>
    <s v="Aaa"/>
    <s v="AAA"/>
    <n v="2.45540122000103"/>
  </r>
  <r>
    <x v="0"/>
    <s v="62475WAA3"/>
    <s v="MTNCMT 22LPFL A SR SEQ FLT"/>
    <n v="5.7086600000000001"/>
    <d v="2039-03-15T00:00:00"/>
    <n v="570000"/>
    <n v="570000"/>
    <n v="569685.02"/>
    <n v="-314.98"/>
    <s v="Aaa"/>
    <s v=""/>
    <n v="5.7136414799999997"/>
  </r>
  <r>
    <x v="0"/>
    <s v="62479WAA9"/>
    <s v="MSC 21ILP A FLT"/>
    <n v="5.2043799999999996"/>
    <d v="2036-11-15T00:00:00"/>
    <n v="1669479.25"/>
    <n v="1665903.79"/>
    <n v="1667498.25"/>
    <n v="1594.4599999999998"/>
    <s v=""/>
    <s v="AAA"/>
    <n v="5.3493070951702402"/>
  </r>
  <r>
    <x v="0"/>
    <s v="67119YAA0"/>
    <s v="NXPT 24STOR A VARI"/>
    <n v="4.3115800000000002"/>
    <d v="2041-11-01T00:00:00"/>
    <n v="500000"/>
    <n v="496317.75"/>
    <n v="491352.85"/>
    <n v="-4964.8999999999996"/>
    <s v="Aaa"/>
    <s v="AAA"/>
    <n v="4.6462211100006003"/>
  </r>
  <r>
    <x v="0"/>
    <s v="68162MAA0"/>
    <s v="OTOWER 17OT A SR SEQ FIX"/>
    <n v="3.5659999999999998"/>
    <d v="2039-05-12T00:00:00"/>
    <n v="500000"/>
    <n v="511660.82"/>
    <n v="441631"/>
    <n v="-70029.820000000007"/>
    <s v=""/>
    <s v="AA"/>
    <n v="2.2680323700004998"/>
  </r>
  <r>
    <x v="0"/>
    <s v="682413AA7"/>
    <s v="OMGTR 21PARK A SR FLT"/>
    <n v="5.1262400000000001"/>
    <d v="2036-03-17T00:00:00"/>
    <n v="1695000"/>
    <n v="1695000"/>
    <n v="1659373.299999"/>
    <n v="-35626.699999999997"/>
    <s v=""/>
    <s v=""/>
    <n v="5.1122052665486697"/>
  </r>
  <r>
    <x v="0"/>
    <s v="68245HAA2"/>
    <s v="OMPT 171 A SR SEQ FIX"/>
    <n v="3.6139000000000001"/>
    <d v="2032-02-10T00:00:00"/>
    <n v="1205238.8"/>
    <n v="1148328.6200000001"/>
    <n v="1142717.04"/>
    <n v="-5611.58"/>
    <s v=""/>
    <s v=""/>
    <n v="6.7582721109937998"/>
  </r>
  <r>
    <x v="0"/>
    <s v="68249DAE9"/>
    <s v="ONYP 201NYP B SUB SEQ FLT"/>
    <n v="5.92624"/>
    <d v="2036-01-15T00:00:00"/>
    <n v="500000"/>
    <n v="500000"/>
    <n v="462503.85"/>
    <n v="-37496.15"/>
    <s v=""/>
    <s v=""/>
    <n v="5.9130227499999997"/>
  </r>
  <r>
    <x v="0"/>
    <s v="682939AA1"/>
    <s v="ONNICM 24APT A FIX"/>
    <n v="5.7530109999999999"/>
    <d v="2039-07-15T00:00:00"/>
    <n v="500000"/>
    <n v="496151.4"/>
    <n v="510452.45"/>
    <n v="14301.05"/>
    <s v=""/>
    <s v="AAA"/>
    <n v="5.9747839300000001"/>
  </r>
  <r>
    <x v="0"/>
    <s v="69381CAA5"/>
    <s v="PGANCM 24RSR2 A SR SEQ FLT"/>
    <n v="6.2026599999999998"/>
    <d v="2039-06-15T00:00:00"/>
    <n v="742000"/>
    <n v="739723.39"/>
    <n v="742822.8"/>
    <n v="3099.41"/>
    <s v=""/>
    <s v="AAA"/>
    <n v="6.2356704965352003"/>
  </r>
  <r>
    <x v="0"/>
    <s v="74970WAC4"/>
    <s v="ROCKT 24CNTR B SUB FIX"/>
    <n v="5.9303499999999998"/>
    <d v="2041-11-13T00:00:00"/>
    <n v="1000000"/>
    <n v="1000000"/>
    <n v="1030794"/>
    <n v="30794"/>
    <s v="Aa3"/>
    <s v=""/>
    <n v="5.9357188599999997"/>
  </r>
  <r>
    <x v="0"/>
    <s v="74970WAE0"/>
    <s v="ROCKT 24CNTR C SUB FIX"/>
    <n v="6.4712699999999996"/>
    <d v="2041-11-13T00:00:00"/>
    <n v="2000000"/>
    <n v="2046616.38"/>
    <n v="2071510.8"/>
    <n v="24894.42"/>
    <s v="A3"/>
    <s v=""/>
    <n v="5.86738424000007"/>
  </r>
  <r>
    <x v="0"/>
    <s v="75575WAG1"/>
    <s v="RCMF 21FL7 C SUB SEQ FLT"/>
    <n v="6.63368"/>
    <d v="2036-11-25T00:00:00"/>
    <n v="2000000"/>
    <n v="2000000"/>
    <n v="1987283"/>
    <n v="-12717"/>
    <s v="NR"/>
    <s v=""/>
    <n v="6.6404072300000001"/>
  </r>
  <r>
    <x v="0"/>
    <s v="78398EAC9"/>
    <s v="SCGT 25DLFN B FLT"/>
    <n v="5.8117599999999996"/>
    <d v="2035-03-15T00:00:00"/>
    <n v="710000"/>
    <n v="704921.49"/>
    <n v="704590.87"/>
    <n v="-330.61999999999989"/>
    <s v=""/>
    <s v="AA-"/>
    <n v="5.9381668394121503"/>
  </r>
  <r>
    <x v="0"/>
    <s v="78413MAL2"/>
    <s v="SFAVE 155AVE B SUB SEQ VARI"/>
    <n v="4.3880100000000004"/>
    <d v="2043-01-05T00:00:00"/>
    <n v="1000000"/>
    <n v="885294.48"/>
    <n v="848338.4"/>
    <n v="-36956.080000000002"/>
    <s v=""/>
    <s v=""/>
    <n v="6.1328431200000297"/>
  </r>
  <r>
    <x v="0"/>
    <s v="78432WAA1"/>
    <s v="SFOCMT 21555 A SR SEQ FLT"/>
    <n v="5.5764800000000001"/>
    <d v="2038-05-15T00:00:00"/>
    <n v="800000"/>
    <n v="800000"/>
    <n v="796059.36"/>
    <n v="-3940.64"/>
    <s v=""/>
    <s v="AAA"/>
    <n v="5.5632716100000001"/>
  </r>
  <r>
    <x v="0"/>
    <s v="78432WAE3"/>
    <s v="SFOCMT 21555 C SUB SEQ FLT"/>
    <n v="6.2264799999999996"/>
    <d v="2038-05-15T00:00:00"/>
    <n v="800000"/>
    <n v="800000"/>
    <n v="788207.28"/>
    <n v="-11792.72"/>
    <s v=""/>
    <s v="A-"/>
    <n v="6.1014026599999998"/>
  </r>
  <r>
    <x v="0"/>
    <s v="78449RAA3"/>
    <s v="SLGOT 21OVA A SR SEQ FIX"/>
    <n v="2.5853999999999999"/>
    <d v="2041-07-17T00:00:00"/>
    <n v="503000"/>
    <n v="422813.61"/>
    <n v="441184.57"/>
    <n v="18370.96"/>
    <s v=""/>
    <s v="AAA"/>
    <n v="5.7299517100005399"/>
  </r>
  <r>
    <x v="0"/>
    <s v="78449RAG0"/>
    <s v="SLGOT 21OVA C SUB SEQ FIX"/>
    <n v="2.8506100000000001"/>
    <d v="2041-07-17T00:00:00"/>
    <n v="500000"/>
    <n v="515456.92"/>
    <n v="436868.6"/>
    <n v="-78588.320000000007"/>
    <s v=""/>
    <s v="A-"/>
    <n v="2.2998169300006701"/>
  </r>
  <r>
    <x v="0"/>
    <s v="78457JAJ1"/>
    <s v="SMRTCM 22MINI C FLT"/>
    <n v="5.8617600000000003"/>
    <d v="2039-01-15T00:00:00"/>
    <n v="1130000"/>
    <n v="1130000"/>
    <n v="1118701.81"/>
    <n v="-11298.19"/>
    <s v="A3"/>
    <s v=""/>
    <n v="5.9673817592920404"/>
  </r>
  <r>
    <x v="0"/>
    <s v="78489CAB5"/>
    <s v="SWCHCM 25DATA B FLT"/>
    <n v="6.1540999999999997"/>
    <d v="2042-02-15T00:00:00"/>
    <n v="750000"/>
    <n v="749854.96"/>
    <n v="742626.08"/>
    <n v="-7228.88"/>
    <s v=""/>
    <s v="AA-"/>
    <n v="6.1722407399999097"/>
  </r>
  <r>
    <x v="0"/>
    <s v="811304AA2"/>
    <s v="SDRCMT 24DSNY A FLT"/>
    <n v="5.7034099999999999"/>
    <d v="2039-05-15T00:00:00"/>
    <n v="1000000"/>
    <n v="1000625"/>
    <n v="992628.3"/>
    <n v="-7996.7"/>
    <s v=""/>
    <s v="AAA"/>
    <n v="5.6077507200000003"/>
  </r>
  <r>
    <x v="0"/>
    <s v="82510WAJ9"/>
    <s v="SACT 16CSTL C SUB SEQ VARI"/>
    <n v="3.7311000000000001"/>
    <d v="2036-07-08T00:00:00"/>
    <n v="1500000"/>
    <n v="1457800.21"/>
    <n v="1461986.55"/>
    <n v="4186.34"/>
    <s v=""/>
    <s v=""/>
    <n v="6.6458341699998797"/>
  </r>
  <r>
    <x v="0"/>
    <s v="85236WCG9"/>
    <s v="SREITC 21MFP2 B SR SEQ FLT"/>
    <n v="5.59734"/>
    <d v="2036-11-17T00:00:00"/>
    <n v="1150000"/>
    <n v="1144484.48"/>
    <n v="1149306.44"/>
    <n v="4821.96"/>
    <s v=""/>
    <s v=""/>
    <n v="6.8815295082603498"/>
  </r>
  <r>
    <x v="0"/>
    <s v="87252LAA3"/>
    <s v="THPTMT 23THL A"/>
    <n v="7.2271130000000001"/>
    <d v="2034-12-10T00:00:00"/>
    <n v="817387.6"/>
    <n v="823625.21"/>
    <n v="831397.86"/>
    <n v="7772.6500000000005"/>
    <s v=""/>
    <s v=""/>
    <n v="6.1814517081622604"/>
  </r>
  <r>
    <x v="0"/>
    <s v="90187LAA7"/>
    <s v="PARAVT 17245P A SR SEQ FIX"/>
    <n v="3.508"/>
    <d v="2037-06-05T00:00:00"/>
    <n v="105000"/>
    <n v="108692.28"/>
    <n v="102028.14"/>
    <n v="-6664.14"/>
    <s v=""/>
    <s v="AAA"/>
    <n v="1.64463546999842"/>
  </r>
  <r>
    <x v="0"/>
    <s v="902055AA0"/>
    <s v="LIBST 16225L A SR SEQ FIX"/>
    <n v="3.597"/>
    <d v="2036-02-12T00:00:00"/>
    <n v="400000"/>
    <n v="402928.78"/>
    <n v="381611.2"/>
    <n v="-21317.58"/>
    <s v=""/>
    <s v=""/>
    <n v="2.3340391900002802"/>
  </r>
  <r>
    <x v="0"/>
    <s v="90276CAE1"/>
    <s v="UBSCMT 17C2 A4 SR FIX"/>
    <n v="3.4870000000000001"/>
    <d v="2050-08-17T00:00:00"/>
    <n v="1000000"/>
    <n v="959569.55"/>
    <n v="975230.8"/>
    <n v="15661.25"/>
    <s v="Aaa"/>
    <s v="AAA"/>
    <n v="5.6924734199996196"/>
  </r>
  <r>
    <x v="0"/>
    <s v="90276FAZ7"/>
    <s v="UBSCMT 18C10 AS SUB SEQ FIX"/>
    <n v="4.4943999999999997"/>
    <d v="2051-05-17T00:00:00"/>
    <n v="900000"/>
    <n v="956628.82"/>
    <n v="878236.65"/>
    <n v="-78392.17"/>
    <s v="Aa2"/>
    <s v="AAA"/>
    <n v="2.2042883400000401"/>
  </r>
  <r>
    <x v="0"/>
    <s v="90276GAQ5"/>
    <s v="UBSCMT 17C3 ASB SR PAC FIX"/>
    <n v="3.2149999999999999"/>
    <d v="2050-08-15T00:00:00"/>
    <n v="671051.06000000006"/>
    <n v="684465.72"/>
    <n v="662671.84"/>
    <n v="-21793.88"/>
    <s v="Aaa"/>
    <s v="AAA"/>
    <n v="1.06207612999961"/>
  </r>
  <r>
    <x v="0"/>
    <s v="90276WAS6"/>
    <s v="UBSCMT 17C7 A4 SR FIX"/>
    <n v="3.6789999999999998"/>
    <d v="2050-12-16T00:00:00"/>
    <n v="1562000"/>
    <n v="1506515.43"/>
    <n v="1526779.71"/>
    <n v="20264.28"/>
    <s v="Aaa"/>
    <s v="AAA"/>
    <n v="5.2671720986236403"/>
  </r>
  <r>
    <x v="0"/>
    <s v="91835RAE0"/>
    <s v="VMC 21FL4 B SEQ FLT"/>
    <n v="6.2290799999999997"/>
    <d v="2036-06-16T00:00:00"/>
    <n v="689914.64"/>
    <n v="689914.64"/>
    <n v="672247.79"/>
    <n v="-17666.849999999999"/>
    <s v="NR"/>
    <s v=""/>
    <n v="6.2290799999997102"/>
  </r>
  <r>
    <x v="0"/>
    <s v="91835RAG5"/>
    <s v="VMC 21FL4 C SEQ FLT"/>
    <n v="6.6790799999999999"/>
    <d v="2036-06-16T00:00:00"/>
    <n v="700000"/>
    <n v="700000"/>
    <n v="674349.06"/>
    <n v="-25650.94"/>
    <s v="NR"/>
    <s v=""/>
    <n v="6.6790799999999999"/>
  </r>
  <r>
    <x v="0"/>
    <s v="92943PAA9"/>
    <s v="WBCMMT 24HQ A SEQ FIX"/>
    <n v="6.1343829999999997"/>
    <d v="2040-03-15T00:00:00"/>
    <n v="1100000"/>
    <n v="1099302.8500000001"/>
    <n v="1103763.8700000001"/>
    <n v="4461.0200000000004"/>
    <s v="Aaa"/>
    <s v=""/>
    <n v="6.7635336200001701"/>
  </r>
  <r>
    <x v="0"/>
    <s v="94989VAK5"/>
    <s v="WFCMT 15NXS3 C SUB SEQ VARI"/>
    <n v="4.6427430000000003"/>
    <d v="2057-09-15T00:00:00"/>
    <n v="535000"/>
    <n v="526861"/>
    <n v="518740.6"/>
    <n v="-8120.4"/>
    <s v="NR"/>
    <s v=""/>
    <n v="13.907787559999701"/>
  </r>
  <r>
    <x v="0"/>
    <s v="94990EAA2"/>
    <s v="WFCMT 18AUS A SR SEQ VARI"/>
    <n v="4.1935770000000003"/>
    <d v="2036-08-17T00:00:00"/>
    <n v="1260000"/>
    <n v="1304505.76"/>
    <n v="1231827.03"/>
    <n v="-72678.740000000005"/>
    <s v=""/>
    <s v=""/>
    <n v="2.83043327749431"/>
  </r>
  <r>
    <x v="0"/>
    <s v="94990GAC3"/>
    <s v="WFCMT 25VTT B SUB SEQ VARI"/>
    <n v="5.4920600000000004"/>
    <d v="2038-03-17T00:00:00"/>
    <n v="900000"/>
    <n v="902274.35"/>
    <n v="905682.87"/>
    <n v="3408.52"/>
    <s v=""/>
    <s v=""/>
    <n v="5.3947498688896598"/>
  </r>
  <r>
    <x v="0"/>
    <s v="94990GAE9"/>
    <s v="WFCMT 25VTT C SUB SEQ VARI"/>
    <n v="5.8343299999999996"/>
    <d v="2038-03-15T00:00:00"/>
    <n v="500000"/>
    <n v="500000"/>
    <n v="503750.65"/>
    <n v="3750.65"/>
    <s v=""/>
    <s v=""/>
    <n v="5.8395171499999998"/>
  </r>
  <r>
    <x v="0"/>
    <s v="95000CAZ6"/>
    <s v="WFCMT 16NXS5 A4 SR FIX"/>
    <n v="3.37"/>
    <d v="2059-01-17T00:00:00"/>
    <n v="86992.960000000006"/>
    <n v="87523.27"/>
    <n v="86648.48"/>
    <n v="-874.79"/>
    <s v="Aaa"/>
    <s v="AAA"/>
    <n v="1.5368171800025301"/>
  </r>
  <r>
    <x v="0"/>
    <s v="95000PAE4"/>
    <s v="WFCMT 16C37 A5 SR SEQ FIX"/>
    <n v="3.794"/>
    <d v="2049-12-15T00:00:00"/>
    <n v="110000"/>
    <n v="112392.98"/>
    <n v="108533.69"/>
    <n v="-3859.29"/>
    <s v="Aaa"/>
    <s v="AAA"/>
    <n v="2.1396946999981701"/>
  </r>
  <r>
    <x v="0"/>
    <s v="95000XAE7"/>
    <s v="WFCMT 17C39 A4 SR SEQ FIX"/>
    <n v="3.157"/>
    <d v="2050-09-16T00:00:00"/>
    <n v="1500000"/>
    <n v="1528838.31"/>
    <n v="1460963.85"/>
    <n v="-67874.460000000006"/>
    <s v="Aaa"/>
    <s v="AAA"/>
    <n v="2.00235048973361"/>
  </r>
  <r>
    <x v="0"/>
    <s v="95001RAW9"/>
    <s v="WFCMT 18C48 A4 SR FIX"/>
    <n v="4.0369999999999999"/>
    <d v="2052-01-17T00:00:00"/>
    <n v="1187406.6200000001"/>
    <n v="1248344.6200000001"/>
    <n v="1174431.1100000001"/>
    <n v="-73913.509999999995"/>
    <s v="Aaa"/>
    <s v="AAA"/>
    <n v="2.0749595993604699"/>
  </r>
  <r>
    <x v="0"/>
    <s v="95001VAS9"/>
    <s v="WFCMT 19C51 ASB SR PAC FIX"/>
    <n v="3.16"/>
    <d v="2052-06-17T00:00:00"/>
    <n v="5125223.01"/>
    <n v="5165861.1100000003"/>
    <n v="5000014.8"/>
    <n v="-165846.31"/>
    <s v="Aaa"/>
    <s v="AAA"/>
    <n v="2.7208614000104201"/>
  </r>
  <r>
    <x v="0"/>
    <s v="95002BAK9"/>
    <s v="WFCMT 19C53 C FIX"/>
    <n v="3.577"/>
    <d v="2052-10-17T00:00:00"/>
    <n v="2000000"/>
    <n v="2068137.38"/>
    <n v="1791918.4"/>
    <n v="-276218.98"/>
    <s v="NR"/>
    <s v="A-"/>
    <n v="2.7291217200000499"/>
  </r>
  <r>
    <x v="0"/>
    <s v="95002XBB0"/>
    <s v="WFCMT 20C57 ASB SR PAC FIX"/>
    <n v="1.9139999999999999"/>
    <d v="2053-08-15T00:00:00"/>
    <n v="3100000"/>
    <n v="3116747.15"/>
    <n v="2879953.32"/>
    <n v="-236793.83"/>
    <s v="Aaa"/>
    <s v="AAA"/>
    <n v="1.6748141600001101"/>
  </r>
  <r>
    <x v="0"/>
    <s v="95003LAA8"/>
    <s v="WFCMT 21SAVE A SR FLT"/>
    <n v="5.6764799999999997"/>
    <d v="2040-02-15T00:00:00"/>
    <n v="951297.92"/>
    <n v="951297.92"/>
    <n v="950761.47"/>
    <n v="-536.46"/>
    <s v="Aaa"/>
    <s v=""/>
    <n v="5.6814057140574796"/>
  </r>
  <r>
    <x v="0"/>
    <s v="95003PAA9"/>
    <s v="WFCMT 241CHI A FIX"/>
    <n v="5.4844059999999999"/>
    <d v="2035-07-15T00:00:00"/>
    <n v="750000"/>
    <n v="743695.28"/>
    <n v="754495.73"/>
    <n v="10800.45"/>
    <s v=""/>
    <s v=""/>
    <n v="6.4125755899997099"/>
  </r>
  <r>
    <x v="0"/>
    <s v="95004EAA3"/>
    <s v="WFCMT 25DWHP A SR SEQ FLT"/>
    <n v="6.6532400000000003"/>
    <d v="2038-04-15T00:00:00"/>
    <n v="1000000"/>
    <n v="999981.16"/>
    <n v="1001712.4"/>
    <n v="1731.24"/>
    <s v=""/>
    <s v=""/>
    <n v="6.6611122699991698"/>
  </r>
  <r>
    <x v="0"/>
    <s v="951913AA0"/>
    <s v="WESTCM 24CORE A FLT"/>
    <n v="5.8040099999999999"/>
    <d v="2041-11-15T00:00:00"/>
    <n v="1000000"/>
    <n v="997500"/>
    <n v="1000482.1"/>
    <n v="2982.1"/>
    <s v="Aaa"/>
    <s v=""/>
    <n v="5.7853936100009999"/>
  </r>
  <r>
    <x v="0"/>
    <s v="98162JAG1"/>
    <s v="WWPL 17WWP B SUB SEQ VARI"/>
    <n v="3.7153939999999999"/>
    <d v="2036-11-10T00:00:00"/>
    <n v="500000"/>
    <n v="513985.57"/>
    <n v="179900.75"/>
    <n v="-334084.82"/>
    <s v=""/>
    <s v=""/>
    <n v="2.92178742000092"/>
  </r>
  <r>
    <x v="0"/>
    <s v="126650BS8"/>
    <s v="CVS 9B CFT FIX"/>
    <n v="7.5069999999999997"/>
    <d v="2032-01-10T00:00:00"/>
    <n v="116109.87"/>
    <n v="134782.59"/>
    <n v="122938.9"/>
    <n v="-11843.69"/>
    <s v="Baa3"/>
    <s v="NA"/>
    <n v="2.5849393999996599"/>
  </r>
  <r>
    <x v="0"/>
    <s v="85208NAE0"/>
    <s v="SPRINT SPECTRUM CO LLC"/>
    <n v="5.1520000000000001"/>
    <d v="2029-09-20T00:00:00"/>
    <n v="2392500"/>
    <n v="2432087.86"/>
    <n v="2409046.54"/>
    <n v="-23041.32"/>
    <s v="A1"/>
    <s v="A"/>
    <n v="4.08512606710927"/>
  </r>
  <r>
    <x v="0"/>
    <s v="004375AX9"/>
    <s v="ACMLT 042 A2 SR SEQ FLT"/>
    <n v="5.0336800000000004"/>
    <d v="2034-07-25T00:00:00"/>
    <n v="478039.16"/>
    <n v="438176.79"/>
    <n v="463171.62"/>
    <n v="24994.83"/>
    <s v="Baa2"/>
    <s v=""/>
    <n v="9.5015083300007692"/>
  </r>
  <r>
    <x v="0"/>
    <s v="004421WQ2"/>
    <s v="ACE 06HE1 A2D SR SEQ FLT"/>
    <n v="5.0336800000000004"/>
    <d v="2036-02-25T00:00:00"/>
    <n v="91495.23"/>
    <n v="90874.37"/>
    <n v="90418.18"/>
    <n v="-456.19"/>
    <s v="Aa2"/>
    <s v="AAA"/>
    <n v="7.7059329499945903"/>
  </r>
  <r>
    <x v="0"/>
    <s v="03072SG41"/>
    <s v="AMQ 05R6 M3 MEZZ SEQ FLT"/>
    <n v="5.4836799999999997"/>
    <d v="2035-08-25T00:00:00"/>
    <n v="606387.9"/>
    <n v="604655.78"/>
    <n v="597202.81999999995"/>
    <n v="-7452.96"/>
    <s v="NR"/>
    <s v="AA"/>
    <n v="7.8704562300008103"/>
  </r>
  <r>
    <x v="0"/>
    <s v="03464RAB9"/>
    <s v="AOMT 201 A2 SR FIX"/>
    <n v="2.6720000000000002"/>
    <d v="2059-12-26T00:00:00"/>
    <n v="40590.620000000003"/>
    <n v="40589.019999999997"/>
    <n v="39441.040000000001"/>
    <n v="-1147.98"/>
    <s v=""/>
    <s v=""/>
    <n v="2.67801754999258"/>
  </r>
  <r>
    <x v="0"/>
    <s v="05530MAA7"/>
    <s v="BCAP 06AA2 A1 SR SEQ FLT"/>
    <n v="4.7736799999999997"/>
    <d v="2037-01-25T00:00:00"/>
    <n v="238572.36"/>
    <n v="236946.88"/>
    <n v="214386.31"/>
    <n v="-22560.57"/>
    <s v="Caa1"/>
    <s v=""/>
    <n v="4.8829998700003996"/>
  </r>
  <r>
    <x v="0"/>
    <s v="05569QAC8"/>
    <s v="BNCMLT 072 A3 SR SEQ AVAILFUND"/>
    <n v="4.6636800000000003"/>
    <d v="2037-05-25T00:00:00"/>
    <n v="123997.97"/>
    <n v="113034.09"/>
    <n v="118455.09"/>
    <n v="5421"/>
    <s v="Aaa"/>
    <s v="BBB"/>
    <n v="10.6954460599984"/>
  </r>
  <r>
    <x v="0"/>
    <s v="07387VAC3"/>
    <s v="BSABS 07HE7 2A1 SR SEQ FLT"/>
    <n v="5.38368"/>
    <d v="2037-10-25T00:00:00"/>
    <n v="168459.47"/>
    <n v="167095.42000000001"/>
    <n v="162378.37"/>
    <n v="-4717.05"/>
    <s v="A1"/>
    <s v=""/>
    <n v="15.344592319999"/>
  </r>
  <r>
    <x v="0"/>
    <s v="12559QAF9"/>
    <s v="CITMLT 071 1M1 SUB FLT"/>
    <n v="6.6836799999999998"/>
    <d v="2037-10-25T00:00:00"/>
    <n v="1359061.94"/>
    <n v="1359061.94"/>
    <n v="1360128.12"/>
    <n v="1066.18"/>
    <s v=""/>
    <s v="AA"/>
    <n v="5.9371860600003297"/>
  </r>
  <r>
    <x v="0"/>
    <s v="126670MH8"/>
    <s v="CWABS 0515 M1 SUB SEQ FLT"/>
    <n v="5.1086799999999997"/>
    <d v="2036-03-25T00:00:00"/>
    <n v="393055.59"/>
    <n v="381422.66"/>
    <n v="386639.98"/>
    <n v="5217.32"/>
    <s v="B1"/>
    <s v=""/>
    <n v="14.041034550000299"/>
  </r>
  <r>
    <x v="0"/>
    <s v="16165YAV4"/>
    <s v="CFLEX 07M1 2F6 FIX"/>
    <n v="6.75"/>
    <d v="2037-08-25T00:00:00"/>
    <n v="209494.35"/>
    <n v="205767.61"/>
    <n v="178636.39"/>
    <n v="-27131.22"/>
    <s v="Caa2"/>
    <s v=""/>
    <n v="35.948879100000198"/>
  </r>
  <r>
    <x v="0"/>
    <s v="232422AE5"/>
    <s v="CWABS 067 2A4 SR SEQ FLT"/>
    <n v="4.9336799999999998"/>
    <d v="2046-04-25T00:00:00"/>
    <n v="132409.92000000001"/>
    <n v="118065.33"/>
    <n v="124869.24"/>
    <n v="6803.91"/>
    <s v="Caa1"/>
    <s v=""/>
    <n v="10.4444540399963"/>
  </r>
  <r>
    <x v="0"/>
    <s v="25151UAA5"/>
    <s v="DALT 07AR2 A1 SEQ FLT"/>
    <n v="4.7336799999999997"/>
    <d v="2037-03-25T00:00:00"/>
    <n v="68839.509999999995"/>
    <n v="68692.259999999995"/>
    <n v="62367.42"/>
    <n v="-6324.84"/>
    <s v="Caa1"/>
    <s v=""/>
    <n v="4.7668042199950902"/>
  </r>
  <r>
    <x v="0"/>
    <s v="30246QCQ4"/>
    <s v="FBRST 055 M2 MEZZ SEQ FLT"/>
    <n v="5.1386799999999999"/>
    <d v="2035-11-25T00:00:00"/>
    <n v="898916.15"/>
    <n v="875873.75"/>
    <n v="864501.93"/>
    <n v="-11371.82"/>
    <s v="Aaa"/>
    <s v=""/>
    <n v="7.3258341500005004"/>
  </r>
  <r>
    <x v="0"/>
    <s v="362341L56"/>
    <s v="GSAMP 05WMC3 A2C SR SEQ FLT"/>
    <n v="5.09368"/>
    <d v="2035-12-25T00:00:00"/>
    <n v="1029087.71"/>
    <n v="1013093.19"/>
    <n v="1002594.98"/>
    <n v="-10498.21"/>
    <s v="Aa2"/>
    <s v=""/>
    <n v="9.5606957700001907"/>
  </r>
  <r>
    <x v="0"/>
    <s v="39539LAH4"/>
    <s v="GPMFT 07AR2 2A1 AVAILFUNDS FLT"/>
    <n v="4.8336800000000002"/>
    <d v="2037-05-25T00:00:00"/>
    <n v="1156680.95"/>
    <n v="1141117.82"/>
    <n v="1125720.77"/>
    <n v="-15397.05"/>
    <s v="Caa1"/>
    <s v=""/>
    <n v="8.19291803999959"/>
  </r>
  <r>
    <x v="0"/>
    <s v="542514DB7"/>
    <s v="LBMLT 025 M1 MEZZ SEQ FLT"/>
    <n v="5.6786799999999999"/>
    <d v="2032-11-25T00:00:00"/>
    <n v="498935.19"/>
    <n v="491997.86"/>
    <n v="511427.55999899999"/>
    <n v="19429.7"/>
    <s v="WR"/>
    <s v="AA"/>
    <n v="9.2342697094129598"/>
  </r>
  <r>
    <x v="0"/>
    <s v="57643LMN3"/>
    <s v="MASTR 05NC2 A3 SR SEQ FLT"/>
    <n v="4.9336799999999998"/>
    <d v="2035-11-25T00:00:00"/>
    <n v="281730.52"/>
    <n v="170187.96"/>
    <n v="156050.51999999999"/>
    <n v="-14137.44"/>
    <s v="Caa1"/>
    <s v="WD"/>
    <n v="7.367"/>
  </r>
  <r>
    <x v="0"/>
    <s v="61749BAD5"/>
    <s v="MSABS 06NC5 A2B SR SEQ FLT"/>
    <n v="4.5436800000000002"/>
    <d v="2036-10-25T00:00:00"/>
    <n v="405221.13"/>
    <n v="223615.08"/>
    <n v="203232.05"/>
    <n v="-20383.03"/>
    <s v="Caa1"/>
    <s v=""/>
    <n v="7.2590000000000003"/>
  </r>
  <r>
    <x v="0"/>
    <s v="617505AE2"/>
    <s v="MSABS 07NC1 A2D SR SEQ FLT"/>
    <n v="4.6536799999999996"/>
    <d v="2036-11-25T00:00:00"/>
    <n v="388682.79"/>
    <n v="235560.43"/>
    <n v="183654.25"/>
    <n v="7272.16"/>
    <s v="Caa3"/>
    <s v=""/>
    <n v="3.2789999999999999"/>
  </r>
  <r>
    <x v="0"/>
    <s v="66987XEC5"/>
    <s v="NOVAHE 041 M3 MEZZ FLT"/>
    <n v="5.25868"/>
    <d v="2034-06-25T00:00:00"/>
    <n v="100028.69"/>
    <n v="97867.99"/>
    <n v="99386.9"/>
    <n v="1518.91"/>
    <s v="WR"/>
    <s v=""/>
    <n v="8.1265351999974698"/>
  </r>
  <r>
    <x v="0"/>
    <s v="70069FKH9"/>
    <s v="PPSI 05WCW1 M4 SUB SEQ AVAILFU"/>
    <n v="5.3786800000000001"/>
    <d v="2035-05-25T00:00:00"/>
    <n v="2500000"/>
    <n v="2440373.92"/>
    <n v="2184957.75"/>
    <n v="-255416.17"/>
    <s v="Ca"/>
    <s v="CC"/>
    <n v="6.1805693700000699"/>
  </r>
  <r>
    <x v="0"/>
    <s v="71085PBN2"/>
    <s v="PCHLS 051 M4 MEZZ SEQ FLT"/>
    <n v="5.7836800000000004"/>
    <d v="2035-02-26T00:00:00"/>
    <n v="44143.71"/>
    <n v="43989.29"/>
    <n v="42821.13"/>
    <n v="-1168.1600000000001"/>
    <s v="Caa1"/>
    <s v=""/>
    <n v="6.6487752700032203"/>
  </r>
  <r>
    <x v="0"/>
    <s v="75971FAF0"/>
    <s v="RHELT 073 AF3 SR SEQ FIX"/>
    <n v="7.2380000000000004"/>
    <d v="2037-09-25T00:00:00"/>
    <n v="513928.46"/>
    <n v="290415.73"/>
    <n v="202063.87"/>
    <n v="-17804.8"/>
    <s v="WR"/>
    <s v=""/>
    <n v="16.289558059998999"/>
  </r>
  <r>
    <x v="0"/>
    <s v="76112BH60"/>
    <s v="RAMP 05EFC5 M3 MEZZ SEQ FLT"/>
    <n v="5.1236800000000002"/>
    <d v="2035-10-25T00:00:00"/>
    <n v="58857.78"/>
    <n v="58734.23"/>
    <n v="58504.22"/>
    <n v="-230.01"/>
    <s v="Aaa"/>
    <s v=""/>
    <n v="6.7208435999927101"/>
  </r>
  <r>
    <x v="0"/>
    <s v="76112BTX8"/>
    <s v="RAMP 05RS6 M6 MEZZ SEQ FLT"/>
    <n v="5.5582000000000003"/>
    <d v="2035-06-25T00:00:00"/>
    <n v="3000000"/>
    <n v="2937645.81"/>
    <n v="2927984.7"/>
    <n v="-9661.11"/>
    <s v="Baa1"/>
    <s v="BBB"/>
    <n v="6.4259594400000202"/>
  </r>
  <r>
    <x v="0"/>
    <s v="784208AD2"/>
    <s v="SGMST 06FRE2 A2C SR SEQ FLT"/>
    <n v="4.7536800000000001"/>
    <d v="2036-07-25T00:00:00"/>
    <n v="881344.67"/>
    <n v="258672.42"/>
    <n v="167110.35999999999"/>
    <n v="-35988.82"/>
    <s v="Ca"/>
    <s v="WD"/>
    <n v="5.3769999999999998"/>
  </r>
  <r>
    <x v="0"/>
    <s v="80556YAB1"/>
    <s v="SAST 072 A2A SR SEQ FLT"/>
    <n v="4.5336800000000004"/>
    <d v="2037-05-25T00:00:00"/>
    <n v="405300.04"/>
    <n v="367553.65"/>
    <n v="277692.96000000002"/>
    <n v="-631.67999999999995"/>
    <s v="Caa1"/>
    <s v="NA"/>
    <n v="9.2081745399998098"/>
  </r>
  <r>
    <x v="0"/>
    <s v="813765AB0"/>
    <s v="SABRT 06FR3 A2 SR SEQ FLT"/>
    <n v="4.7136800000000001"/>
    <d v="2036-05-25T00:00:00"/>
    <n v="579892.67000000004"/>
    <n v="360483.12"/>
    <n v="296019.44"/>
    <n v="-64463.68"/>
    <s v="Caa1"/>
    <s v="WD"/>
    <n v="5.3540000000000001"/>
  </r>
  <r>
    <x v="0"/>
    <s v="81378AAA9"/>
    <s v="SABRT 07NC1 A1 SR SEQ FLT"/>
    <n v="4.6936799999999996"/>
    <d v="2036-12-25T00:00:00"/>
    <n v="1267031.6399999999"/>
    <n v="1227202.95"/>
    <n v="1135851.06"/>
    <n v="-91351.89"/>
    <s v="Ba3"/>
    <s v="A"/>
    <n v="5.9703145999999396"/>
  </r>
  <r>
    <x v="0"/>
    <s v="83611MGU6"/>
    <s v="SOUND 05OPT3 M1 MEZZ SEQ FLT"/>
    <n v="5.1386799999999999"/>
    <d v="2035-11-25T00:00:00"/>
    <n v="68417.67"/>
    <n v="68306.009999999995"/>
    <n v="67833.55"/>
    <n v="-472.46"/>
    <s v="NA"/>
    <s v="AAA"/>
    <n v="13.3999503759332"/>
  </r>
  <r>
    <x v="0"/>
    <s v="86358EGW0"/>
    <s v="SAILT 042 A4 SR FLT"/>
    <n v="5.1386799999999999"/>
    <d v="2034-03-25T00:00:00"/>
    <n v="120544.12"/>
    <n v="109879.12"/>
    <n v="122813.47"/>
    <n v="12934.35"/>
    <s v=""/>
    <s v="A"/>
    <n v="10.0671303400045"/>
  </r>
  <r>
    <x v="0"/>
    <s v="89173FAC4"/>
    <s v="TOWD 171 M1 SUB SEQ AVAILFUNDS"/>
    <n v="3.75"/>
    <d v="2056-10-25T00:00:00"/>
    <n v="945350"/>
    <n v="950241.34"/>
    <n v="920141.86"/>
    <n v="-30099.48"/>
    <s v="Aaa"/>
    <s v="AAA"/>
    <n v="3.3481129300005001"/>
  </r>
  <r>
    <x v="0"/>
    <s v="89177BAA3"/>
    <s v="TOWD 191 A1 SR SEQ AVAILFUNDS"/>
    <n v="3.75"/>
    <d v="2058-03-25T00:00:00"/>
    <n v="1204434.04"/>
    <n v="1199664.3700000001"/>
    <n v="1161351.21"/>
    <n v="-38313.160000000003"/>
    <s v="Aaa"/>
    <s v="AAA"/>
    <n v="3.9377793937849499"/>
  </r>
  <r>
    <x v="0"/>
    <s v="89177HAA0"/>
    <s v="TOWD 19HY2 A1 SR FLT"/>
    <n v="5.4336799999999998"/>
    <d v="2058-05-25T00:00:00"/>
    <n v="202943.12"/>
    <n v="204191.92"/>
    <n v="206694.26"/>
    <n v="2502.34"/>
    <s v="Aaa"/>
    <s v=""/>
    <n v="5.4860053999982004"/>
  </r>
  <r>
    <x v="0"/>
    <s v="00038GAG5"/>
    <s v="ABBSL 5 C FLT"/>
    <n v="6.4246600000000003"/>
    <d v="2038-01-20T00:00:00"/>
    <n v="300000"/>
    <n v="300000"/>
    <n v="301387.14"/>
    <n v="1387.14"/>
    <s v=""/>
    <s v=""/>
    <n v="6.2466431399999998"/>
  </r>
  <r>
    <x v="0"/>
    <s v="00038QAA6"/>
    <s v="AASET 2024-2A A"/>
    <n v="5.93"/>
    <d v="2049-09-16T00:00:00"/>
    <n v="6619715.8600000003"/>
    <n v="6619660.9000000004"/>
    <n v="6687236.9800000004"/>
    <n v="67576.08"/>
    <s v=""/>
    <s v="A"/>
    <n v="5.8844399150717797"/>
  </r>
  <r>
    <x v="0"/>
    <s v="00038RAA4"/>
    <s v="AASET 2019-2 TRUST"/>
    <n v="3.3759999999999999"/>
    <d v="2039-10-16T00:00:00"/>
    <n v="347575.06"/>
    <n v="342973.64"/>
    <n v="326278.82"/>
    <n v="-16694.82"/>
    <s v=""/>
    <s v="A"/>
    <n v="4.8391320158569604"/>
  </r>
  <r>
    <x v="0"/>
    <s v="00166NAA7"/>
    <s v="ALTDE 2025-1A A"/>
    <n v="5.9"/>
    <d v="2050-08-15T00:00:00"/>
    <n v="2678581.62"/>
    <n v="2678480.36"/>
    <n v="2697331.7"/>
    <n v="18851.34"/>
    <s v=""/>
    <s v="A"/>
    <n v="5.8490875537474496"/>
  </r>
  <r>
    <x v="0"/>
    <s v="001746AN6"/>
    <s v="AMCCLO 18R AR SR SEQ FLT"/>
    <n v="5.6918300000000004"/>
    <d v="2031-05-26T00:00:00"/>
    <n v="123929.41"/>
    <n v="122916.59"/>
    <n v="124007.66"/>
    <n v="1091.07"/>
    <s v="Aaa"/>
    <s v=""/>
    <n v="7.1755818000808498"/>
  </r>
  <r>
    <x v="0"/>
    <s v="00218KAC7"/>
    <s v="ARI FLEET LEASE TRUST 2024-A"/>
    <n v="5"/>
    <d v="2032-11-15T00:00:00"/>
    <n v="500000"/>
    <n v="499968.36"/>
    <n v="505202.7"/>
    <n v="5234.34"/>
    <s v=""/>
    <s v="AAA"/>
    <n v="4.9669674099997101"/>
  </r>
  <r>
    <x v="0"/>
    <s v="00792FAA6"/>
    <s v="AFFIRM ASSET SECURITIZATION TRUST 2023-B"/>
    <n v="6.82"/>
    <d v="2028-09-15T00:00:00"/>
    <n v="1000000"/>
    <n v="999885.8"/>
    <n v="1007615.3"/>
    <n v="7729.5"/>
    <s v=""/>
    <s v=""/>
    <n v="6.7596840499995103"/>
  </r>
  <r>
    <x v="0"/>
    <s v="00889BAE1"/>
    <s v="AIMCO 2021-15A AR"/>
    <n v="5.4839099999999998"/>
    <d v="2038-04-17T00:00:00"/>
    <n v="2000000"/>
    <n v="1973762.8"/>
    <n v="2000430.8"/>
    <n v="26668"/>
    <s v=""/>
    <s v=""/>
    <n v="5.8094632000000201"/>
  </r>
  <r>
    <x v="0"/>
    <s v="00889CAE9"/>
    <s v="AIMCO 2021-15A ER"/>
    <n v="8.8991699999999998"/>
    <d v="2038-04-17T00:00:00"/>
    <n v="1000000"/>
    <n v="1000000"/>
    <n v="995527.7"/>
    <n v="-4472.3"/>
    <s v=""/>
    <s v=""/>
    <n v="8.7911858800000005"/>
  </r>
  <r>
    <x v="0"/>
    <s v="009053AA7"/>
    <s v="AIO ISSUER 2024-1 LLC"/>
    <n v="6"/>
    <d v="2054-10-26T00:00:00"/>
    <n v="500000"/>
    <n v="495645.81"/>
    <n v="491698.45"/>
    <n v="-3947.36"/>
    <s v=""/>
    <s v=""/>
    <n v="-1.07683911999982"/>
  </r>
  <r>
    <x v="0"/>
    <s v="01627AAA6"/>
    <s v="ALIGNED DATA CENTERS ISSUER LLC SERIES 2"/>
    <n v="1.9370000000000001"/>
    <d v="2046-08-15T00:00:00"/>
    <n v="4660000"/>
    <n v="4660000"/>
    <n v="4502822.87"/>
    <n v="-157177.13"/>
    <s v=""/>
    <s v=""/>
    <n v="1.93757228135193"/>
  </r>
  <r>
    <x v="0"/>
    <s v="01627AAC2"/>
    <s v="ADC 2022-1A A2"/>
    <n v="6.35"/>
    <d v="2047-10-15T00:00:00"/>
    <n v="3000000"/>
    <n v="2950286.9"/>
    <n v="3045594"/>
    <n v="95307.1"/>
    <s v=""/>
    <s v=""/>
    <n v="7.1425452666661"/>
  </r>
  <r>
    <x v="0"/>
    <s v="023947AD6"/>
    <s v="AMERICREDIT AUTOMOBILE RECEIVABLES TRUST"/>
    <n v="5.43"/>
    <d v="2029-01-18T00:00:00"/>
    <n v="1000000"/>
    <n v="999907.3"/>
    <n v="1009316.9"/>
    <n v="9409.6"/>
    <s v="Aaa"/>
    <s v=""/>
    <n v="5.3775035200002996"/>
  </r>
  <r>
    <x v="0"/>
    <s v="02582JJV3"/>
    <s v="AMERICAN EXPRESS CREDIT ACCOUNT MASTER T"/>
    <n v="3.75"/>
    <d v="2027-08-16T00:00:00"/>
    <n v="2000000"/>
    <n v="1996743.2"/>
    <n v="1997796.2"/>
    <n v="1053"/>
    <s v="Aaa"/>
    <s v="AAA"/>
    <n v="5.0905238100002004"/>
  </r>
  <r>
    <x v="0"/>
    <s v="02582JJX9"/>
    <s v="AMERICAN EXPRESS CREDIT ACCOUNT MASTER T"/>
    <n v="4.95"/>
    <d v="2027-10-15T00:00:00"/>
    <n v="1000000"/>
    <n v="999994.86"/>
    <n v="1001239.6"/>
    <n v="1244.74"/>
    <s v=""/>
    <s v="AAA"/>
    <n v="4.9555415100003604"/>
  </r>
  <r>
    <x v="0"/>
    <s v="026944AE8"/>
    <s v="AMERICAN HERITAGE AUTO RECEIVABLES TRUST"/>
    <n v="5.32"/>
    <d v="2030-09-16T00:00:00"/>
    <n v="900000"/>
    <n v="899918.02"/>
    <n v="909580.96"/>
    <n v="9662.94"/>
    <s v="Aa1"/>
    <s v=""/>
    <n v="5.2975454699995899"/>
  </r>
  <r>
    <x v="0"/>
    <s v="03067BAD1"/>
    <s v="AMERICREDIT AUTOMOBILE RECEIVABLES TRUST"/>
    <n v="5.62"/>
    <d v="2027-11-18T00:00:00"/>
    <n v="343153.73"/>
    <n v="343089.77"/>
    <n v="344596"/>
    <n v="1506.23"/>
    <s v="Aaa"/>
    <s v=""/>
    <n v="5.6348881156001802"/>
  </r>
  <r>
    <x v="0"/>
    <s v="03166GAG3"/>
    <s v="AMCCLO 31 C SEQ FLT"/>
    <n v="6.2219199999999999"/>
    <d v="2038-02-20T00:00:00"/>
    <n v="500000"/>
    <n v="500000"/>
    <n v="501381.96"/>
    <n v="1381.96"/>
    <s v="NR"/>
    <s v=""/>
    <n v="6.0796007100000002"/>
  </r>
  <r>
    <x v="0"/>
    <s v="03236VAE1"/>
    <s v="AMUR EQUIPMENT FINANCE RECEIVABLES X LLC"/>
    <n v="2.91"/>
    <d v="2028-08-21T00:00:00"/>
    <n v="600000"/>
    <n v="599985.52"/>
    <n v="594584.52"/>
    <n v="-5401"/>
    <s v="Aa1"/>
    <s v=""/>
    <n v="2.91930855999991"/>
  </r>
  <r>
    <x v="0"/>
    <s v="03236XAB3"/>
    <s v="AMUR EQUIPMENT FINANCE RECEIVABLES XI LL"/>
    <n v="5.3"/>
    <d v="2028-06-21T00:00:00"/>
    <n v="133051.41"/>
    <n v="133047.21"/>
    <n v="133287.03"/>
    <n v="239.82"/>
    <s v="Aaa"/>
    <s v=""/>
    <n v="5.3129891399977502"/>
  </r>
  <r>
    <x v="0"/>
    <s v="03237CAB8"/>
    <s v="AXIS 2024-1A A2"/>
    <n v="5.38"/>
    <d v="2031-01-21T00:00:00"/>
    <n v="710757.61"/>
    <n v="710681.99"/>
    <n v="716665.86"/>
    <n v="5983.87"/>
    <s v="Aaa"/>
    <s v=""/>
    <n v="5.2858544700000101"/>
  </r>
  <r>
    <x v="0"/>
    <s v="03763YCA2"/>
    <s v="APIDOS 11R4 BR4 SR FLT"/>
    <n v="5.9297899999999997"/>
    <d v="2034-04-17T00:00:00"/>
    <n v="2000000"/>
    <n v="2000000"/>
    <n v="2004401.4"/>
    <n v="4401.3999999999996"/>
    <s v="Aa1"/>
    <s v="NR"/>
    <n v="5.8743586800000003"/>
  </r>
  <r>
    <x v="0"/>
    <s v="03765LAP7"/>
    <s v="APIDOS 20RR 1RA SR FLT"/>
    <n v="5.6221500000000004"/>
    <d v="2031-07-16T00:00:00"/>
    <n v="1081000.02"/>
    <n v="1079994.53"/>
    <n v="1082517.51"/>
    <n v="2522.98"/>
    <s v="Aaa"/>
    <s v="AAA"/>
    <n v="5.7766717462355999"/>
  </r>
  <r>
    <x v="0"/>
    <s v="03765XAL0"/>
    <s v="APIDOS 22R BR SEQ FLT"/>
    <n v="6.4810800000000004"/>
    <d v="2031-04-20T00:00:00"/>
    <n v="1000000"/>
    <n v="1000000"/>
    <n v="1000000"/>
    <n v="0"/>
    <s v="Aaa"/>
    <s v="NR"/>
    <n v="6.4828303900000002"/>
  </r>
  <r>
    <x v="0"/>
    <s v="03769LAG3"/>
    <s v="APIDOS 36 C MEZZ SEQ FLT"/>
    <n v="6.5310800000000002"/>
    <d v="2034-07-20T00:00:00"/>
    <n v="500000"/>
    <n v="500000"/>
    <n v="501151.5"/>
    <n v="1151.5"/>
    <s v="NR"/>
    <s v=""/>
    <n v="6.5328575100000004"/>
  </r>
  <r>
    <x v="0"/>
    <s v="03771EAE0"/>
    <s v="APIDOS 53 B SEQ FLT"/>
    <n v="6.2286599999999996"/>
    <d v="2038-07-20T00:00:00"/>
    <n v="2500000"/>
    <n v="2500000"/>
    <n v="2508624"/>
    <n v="8624"/>
    <s v="NR"/>
    <s v="AA"/>
    <n v="6.0589580380000001"/>
  </r>
  <r>
    <x v="0"/>
    <s v="03789XAF5"/>
    <s v="APPLEBEE'S FUNDING LLC"/>
    <n v="7.8239999999999998"/>
    <d v="2053-03-05T00:00:00"/>
    <n v="1000000"/>
    <n v="1029471.12"/>
    <n v="1019891.9"/>
    <n v="-9579.2199999999993"/>
    <s v=""/>
    <s v=""/>
    <n v="6.9522638099998399"/>
  </r>
  <r>
    <x v="0"/>
    <s v="038394AA0"/>
    <s v="AQUA FINANCE TRUST 2025-A"/>
    <n v="5.25"/>
    <d v="2050-12-19T00:00:00"/>
    <n v="1607340.01"/>
    <n v="1605238.62"/>
    <n v="1610203.34"/>
    <n v="4964.72"/>
    <s v="Aaa"/>
    <s v=""/>
    <n v="5.2642095211109501"/>
  </r>
  <r>
    <x v="0"/>
    <s v="038394AC6"/>
    <s v="AQUA FINANCE TRUST 2025-A"/>
    <n v="5.81"/>
    <d v="2050-12-19T00:00:00"/>
    <n v="1000000"/>
    <n v="999996.5"/>
    <n v="1006688.7"/>
    <n v="6692.2"/>
    <s v="NR"/>
    <s v=""/>
    <n v="5.8073796699998397"/>
  </r>
  <r>
    <x v="0"/>
    <s v="03842VAB3"/>
    <s v="AQUA FINANCE TRUST 2021-A"/>
    <n v="2.4"/>
    <d v="2046-07-17T00:00:00"/>
    <n v="1100000"/>
    <n v="1099913.1599999999"/>
    <n v="1002026.2"/>
    <n v="-97886.96"/>
    <s v="NR"/>
    <s v=""/>
    <n v="2.38958981181842"/>
  </r>
  <r>
    <x v="0"/>
    <s v="039937AA5"/>
    <s v="ARES 63 A1A SR SEQ FLT"/>
    <n v="5.65238"/>
    <d v="2035-04-20T00:00:00"/>
    <n v="1000000"/>
    <n v="1001390.97"/>
    <n v="1003636"/>
    <n v="2245.0300000000002"/>
    <s v="Aaa"/>
    <s v=""/>
    <n v="5.6066416199998299"/>
  </r>
  <r>
    <x v="0"/>
    <s v="04033GAB3"/>
    <s v="ARI FLEET LEASE TRUST 2023-B"/>
    <n v="6.05"/>
    <d v="2032-07-15T00:00:00"/>
    <n v="532348.44999999995"/>
    <n v="534342"/>
    <n v="536427.37"/>
    <n v="2085.37"/>
    <s v=""/>
    <s v="AAA"/>
    <n v="5.4383156900000396"/>
  </r>
  <r>
    <x v="0"/>
    <s v="04541GJT0"/>
    <s v="ABSC 04HE3 M1 MEZZ SEQ FLT"/>
    <n v="5.2436800000000003"/>
    <d v="2034-06-25T00:00:00"/>
    <n v="614499.1"/>
    <n v="582215.21"/>
    <n v="614416.54"/>
    <n v="32201.33"/>
    <s v="WR"/>
    <s v="A"/>
    <n v="6.7081282400008098"/>
  </r>
  <r>
    <x v="0"/>
    <s v="04942JAC5"/>
    <s v="ATLASF 10 A FLT"/>
    <n v="5.60771"/>
    <d v="2031-01-15T00:00:00"/>
    <n v="153183.14000000001"/>
    <n v="153237.18"/>
    <n v="153318.99"/>
    <n v="81.81"/>
    <s v=""/>
    <s v="AAA"/>
    <n v="5.5328331399990498"/>
  </r>
  <r>
    <x v="0"/>
    <s v="05352UAA4"/>
    <s v="AVNT 2024-REV1 A"/>
    <n v="5.92"/>
    <d v="2033-10-15T00:00:00"/>
    <n v="400000"/>
    <n v="399974.96"/>
    <n v="404575.6"/>
    <n v="4600.6400000000003"/>
    <s v=""/>
    <s v=""/>
    <n v="5.8757727700003999"/>
  </r>
  <r>
    <x v="0"/>
    <s v="05377RGU2"/>
    <s v="AVIS BUDGET RENTAL CAR FUNDING (AESOP) L"/>
    <n v="5.44"/>
    <d v="2028-02-22T00:00:00"/>
    <n v="210000"/>
    <n v="209964.7"/>
    <n v="212606.12"/>
    <n v="2641.42"/>
    <s v="Aaa"/>
    <s v="AAA"/>
    <n v="5.4223537700003899"/>
  </r>
  <r>
    <x v="0"/>
    <s v="05377RHC1"/>
    <s v="AESOP 2023-5A A"/>
    <n v="5.78"/>
    <d v="2028-04-20T00:00:00"/>
    <n v="1000000"/>
    <n v="1000233.16"/>
    <n v="1019850.7"/>
    <n v="19617.54"/>
    <s v="Aaa"/>
    <s v="AAA"/>
    <n v="5.7697613900003102"/>
  </r>
  <r>
    <x v="0"/>
    <s v="056827AA6"/>
    <s v="BCCCLO 192RRR ER3 SEQ FLT"/>
    <n v="10.179790000000001"/>
    <d v="2032-10-17T00:00:00"/>
    <n v="1000000"/>
    <n v="1000000"/>
    <n v="995922.3"/>
    <n v="-4077.7"/>
    <s v=""/>
    <s v=""/>
    <n v="10.089407449999999"/>
  </r>
  <r>
    <x v="0"/>
    <s v="05685BAW6"/>
    <s v="BCCCLO 224R CR FLT"/>
    <n v="6.3105399999999996"/>
    <d v="2037-10-16T00:00:00"/>
    <n v="500000"/>
    <n v="500000"/>
    <n v="502182"/>
    <n v="2182"/>
    <s v="NR"/>
    <s v="A"/>
    <n v="6.2501333499999996"/>
  </r>
  <r>
    <x v="0"/>
    <s v="05685XAA6"/>
    <s v="BCCCLO 246 A1 SEQ FLT"/>
    <n v="5.6566599999999996"/>
    <d v="2038-01-21T00:00:00"/>
    <n v="1000000"/>
    <n v="999623.97"/>
    <n v="1002743"/>
    <n v="3119.03"/>
    <s v="Aaa"/>
    <s v="NR"/>
    <n v="5.6652971500003204"/>
  </r>
  <r>
    <x v="0"/>
    <s v="056920AG6"/>
    <s v="BCCCLO 241 C SEQ FLT"/>
    <n v="6.6605400000000001"/>
    <d v="2037-04-16T00:00:00"/>
    <n v="650000"/>
    <n v="650000"/>
    <n v="654077.65"/>
    <n v="4077.65"/>
    <s v="NR"/>
    <s v="A"/>
    <n v="6.4484565430769196"/>
  </r>
  <r>
    <x v="0"/>
    <s v="05876CBC6"/>
    <s v="BRCLO 20RR BR2 SEQ FLT"/>
    <n v="6.2061000000000002"/>
    <d v="2036-10-15T00:00:00"/>
    <n v="500000"/>
    <n v="500000"/>
    <n v="501906.8"/>
    <n v="1906.8"/>
    <s v=""/>
    <s v=""/>
    <n v="1.0877896499999999"/>
  </r>
  <r>
    <x v="0"/>
    <s v="05876LAG8"/>
    <s v="BRCLO 17 B SEQ FLT"/>
    <n v="6.58108"/>
    <d v="2034-10-20T00:00:00"/>
    <n v="900000"/>
    <n v="900000"/>
    <n v="902218.5"/>
    <n v="2218.5"/>
    <s v="A2"/>
    <s v=""/>
    <n v="6.5828848300000002"/>
  </r>
  <r>
    <x v="0"/>
    <s v="05876QAQ5"/>
    <s v="BRCLO 25R A2R FLT"/>
    <n v="5.7817699999999999"/>
    <d v="2038-01-25T00:00:00"/>
    <n v="2500000"/>
    <n v="2486946.2000000002"/>
    <n v="2498259"/>
    <n v="11312.8"/>
    <s v=""/>
    <s v=""/>
    <n v="5.9119970119997003"/>
  </r>
  <r>
    <x v="0"/>
    <s v="06762JAA1"/>
    <s v="BARCLO 212 A1 FLT"/>
    <n v="5.6677099999999996"/>
    <d v="2034-07-15T00:00:00"/>
    <n v="2000000"/>
    <n v="2000000"/>
    <n v="2005364"/>
    <n v="5364"/>
    <s v="Aaa"/>
    <s v=""/>
    <n v="5.6690486"/>
  </r>
  <r>
    <x v="0"/>
    <s v="072926AD0"/>
    <s v="BAYVIEW OPPORTUNITY MASTER FUND VII TRUS"/>
    <n v="5.67"/>
    <d v="2028-08-15T00:00:00"/>
    <n v="1500000"/>
    <n v="1499684.25"/>
    <n v="1508531.4"/>
    <n v="8847.15"/>
    <s v="Aaa"/>
    <s v="AA"/>
    <n v="5.6542101100001503"/>
  </r>
  <r>
    <x v="0"/>
    <s v="08182PAE7"/>
    <s v="BNFSTR 24R ER SEQ FLT"/>
    <n v="8.8723799999999997"/>
    <d v="2034-10-20T00:00:00"/>
    <n v="1000000"/>
    <n v="1000000"/>
    <n v="991294.1"/>
    <n v="-8705.9"/>
    <s v="Ba3"/>
    <s v=""/>
    <n v="8.7892514800000008"/>
  </r>
  <r>
    <x v="0"/>
    <s v="08186EAQ1"/>
    <s v="BNFSTR 29R CR SEQ FLT"/>
    <n v="6.0317699999999999"/>
    <d v="2038-01-25T00:00:00"/>
    <n v="250000"/>
    <n v="250000"/>
    <n v="250002.85"/>
    <n v="2.85"/>
    <s v=""/>
    <s v=""/>
    <n v="5.98495884"/>
  </r>
  <r>
    <x v="0"/>
    <s v="087598AE8"/>
    <s v="BPLLTD 1 C SEQ FLT"/>
    <n v="6.5177100000000001"/>
    <d v="2036-10-15T00:00:00"/>
    <n v="1000000"/>
    <n v="1000000"/>
    <n v="1002330.1"/>
    <n v="2330.1"/>
    <s v="NR"/>
    <s v=""/>
    <n v="6.51948024"/>
  </r>
  <r>
    <x v="0"/>
    <s v="08763QAE2"/>
    <s v="BETCLO 2 B MEZZ SEQ FLT"/>
    <n v="6.3912599999999999"/>
    <d v="2031-04-30T00:00:00"/>
    <n v="500000"/>
    <n v="500000"/>
    <n v="501101.7"/>
    <n v="1101.7"/>
    <s v="Aa1"/>
    <s v="NR"/>
    <n v="6.3929622100000003"/>
  </r>
  <r>
    <x v="0"/>
    <s v="09090NAA9"/>
    <s v="BIGLTD 12 E FLT"/>
    <n v="9.2273399999999999"/>
    <d v="2038-04-22T00:00:00"/>
    <n v="1000000"/>
    <n v="1000000"/>
    <n v="990488.3"/>
    <n v="-9511.7000000000007"/>
    <s v="NR"/>
    <s v="BB+"/>
    <n v="8.9630101799999995"/>
  </r>
  <r>
    <x v="0"/>
    <s v="09631BAA1"/>
    <s v="BLUEMT 31 A1 SEQ FLT"/>
    <n v="5.6810799999999997"/>
    <d v="2034-04-19T00:00:00"/>
    <n v="700000"/>
    <n v="701184.37"/>
    <n v="701378.16"/>
    <n v="193.79"/>
    <s v=""/>
    <s v="AAA"/>
    <n v="6.3894569899996503"/>
  </r>
  <r>
    <x v="0"/>
    <s v="09631EAN7"/>
    <s v="BLUEM 2021-32A CR"/>
    <n v="6.1561000000000003"/>
    <d v="2034-10-15T00:00:00"/>
    <n v="500000"/>
    <n v="500000"/>
    <n v="501329.55"/>
    <n v="1329.55"/>
    <s v=""/>
    <s v=""/>
    <n v="6.1203532200000001"/>
  </r>
  <r>
    <x v="0"/>
    <s v="12510HAF7"/>
    <s v="CARS-DB4 L.P."/>
    <n v="3.81"/>
    <d v="2050-02-15T00:00:00"/>
    <n v="1401102.14"/>
    <n v="1243170.3999999999"/>
    <n v="1306473.05"/>
    <n v="63302.65"/>
    <s v=""/>
    <s v=""/>
    <n v="6.6830319700002496"/>
  </r>
  <r>
    <x v="0"/>
    <s v="12510HAU4"/>
    <s v="CAUTO 2023-1A B"/>
    <n v="7.75"/>
    <d v="2053-09-15T00:00:00"/>
    <n v="900000"/>
    <n v="888224.14"/>
    <n v="921028.41"/>
    <n v="32804.269999999997"/>
    <s v=""/>
    <s v=""/>
    <n v="8.2246220899997091"/>
  </r>
  <r>
    <x v="0"/>
    <s v="12512XAB9"/>
    <s v="CCG RECEIVABLES TRUST 2023-1"/>
    <n v="5.82"/>
    <d v="2030-09-16T00:00:00"/>
    <n v="281573"/>
    <n v="281550.03999999998"/>
    <n v="282466.13"/>
    <n v="916.09"/>
    <s v=""/>
    <s v="AAA"/>
    <n v="5.7044591599986996"/>
  </r>
  <r>
    <x v="0"/>
    <s v="12530MAC9"/>
    <s v="CF HIPPOLYTA ISSUER LLC SERIES 2020-1"/>
    <n v="2.2799999999999998"/>
    <d v="2060-07-15T00:00:00"/>
    <n v="899452"/>
    <n v="897306.91"/>
    <n v="891635.94"/>
    <n v="-5670.97"/>
    <s v=""/>
    <s v=""/>
    <n v="8.4341717200004602"/>
  </r>
  <r>
    <x v="0"/>
    <s v="12530MAD7"/>
    <s v="CF HIPPOLYTA ISSUER LLC SERIES 2020-1"/>
    <n v="2.6"/>
    <d v="2060-07-15T00:00:00"/>
    <n v="449726"/>
    <n v="449712.11"/>
    <n v="403628.73"/>
    <n v="-46083.38"/>
    <s v=""/>
    <s v=""/>
    <n v="2.60258822999897"/>
  </r>
  <r>
    <x v="0"/>
    <s v="12530MAE5"/>
    <s v="CF HIPPOLYTA ISSUER LLC SERIES 2021-1"/>
    <n v="1.53"/>
    <d v="2061-03-15T00:00:00"/>
    <n v="1225181.82"/>
    <n v="1187279.3"/>
    <n v="1180606.1599999999"/>
    <n v="-6673.14"/>
    <s v=""/>
    <s v=""/>
    <n v="5.9966439899996598"/>
  </r>
  <r>
    <x v="0"/>
    <s v="12530MAG0"/>
    <s v="CF HIPPOLYTA ISSUER LLC SERIES 2021-1"/>
    <n v="1.98"/>
    <d v="2061-03-15T00:00:00"/>
    <n v="466511.54"/>
    <n v="466510.91"/>
    <n v="438203.01"/>
    <n v="-28307.9"/>
    <s v=""/>
    <s v=""/>
    <n v="1.9807913551346501"/>
  </r>
  <r>
    <x v="0"/>
    <s v="12530MAL9"/>
    <s v="SORT 2022-1A A1"/>
    <n v="5.97"/>
    <d v="2062-08-15T00:00:00"/>
    <n v="488565.23"/>
    <n v="484450.17"/>
    <n v="488179.26"/>
    <n v="3729.09"/>
    <s v=""/>
    <s v=""/>
    <n v="6.5227818800001698"/>
  </r>
  <r>
    <x v="0"/>
    <s v="12530MAM7"/>
    <s v="SORT 2022-1A A2"/>
    <n v="6.11"/>
    <d v="2062-08-15T00:00:00"/>
    <n v="390852.18"/>
    <n v="383223.26"/>
    <n v="390585.78"/>
    <n v="7362.52"/>
    <s v=""/>
    <s v=""/>
    <n v="6.8110334900000602"/>
  </r>
  <r>
    <x v="0"/>
    <s v="12551JAQ9"/>
    <s v="CIFC 174R BR FLT"/>
    <n v="6.5367899999999999"/>
    <d v="2030-10-24T00:00:00"/>
    <n v="250000"/>
    <n v="250000"/>
    <n v="250568"/>
    <n v="568"/>
    <s v="Aa1"/>
    <s v=""/>
    <n v="6.4166871900000002"/>
  </r>
  <r>
    <x v="0"/>
    <s v="12553SAJ3"/>
    <s v="CIFC 216 C SEQ FLT"/>
    <n v="6.5677099999999999"/>
    <d v="2034-10-15T00:00:00"/>
    <n v="750000"/>
    <n v="750000"/>
    <n v="751851.08"/>
    <n v="1851.08"/>
    <s v=""/>
    <s v=""/>
    <n v="6.5695075000000003"/>
  </r>
  <r>
    <x v="0"/>
    <s v="12554AAW2"/>
    <s v="CIFC 192R CR SEQ FLT"/>
    <n v="6.6414"/>
    <d v="2034-04-17T00:00:00"/>
    <n v="500000"/>
    <n v="500000"/>
    <n v="501548.75"/>
    <n v="1548.75"/>
    <s v=""/>
    <s v=""/>
    <n v="6.6432380699999998"/>
  </r>
  <r>
    <x v="0"/>
    <s v="12563LAN7"/>
    <s v="CLIF VI HOLDINGS LLC 2020-1"/>
    <n v="2.08"/>
    <d v="2045-09-18T00:00:00"/>
    <n v="103880.55"/>
    <n v="104683.59"/>
    <n v="96252.37"/>
    <n v="-8431.2199999999993"/>
    <s v=""/>
    <s v=""/>
    <n v="1.7812391500043101"/>
  </r>
  <r>
    <x v="0"/>
    <s v="12563LAS6"/>
    <s v="CLIF VI HOLDINGS LLC 2020-3"/>
    <n v="2.0699999999999998"/>
    <d v="2045-10-18T00:00:00"/>
    <n v="483333.44"/>
    <n v="483309.16"/>
    <n v="448774.05"/>
    <n v="-34535.11"/>
    <s v=""/>
    <s v=""/>
    <n v="2.0726793899995601"/>
  </r>
  <r>
    <x v="0"/>
    <s v="12564DAA2"/>
    <s v="CIFC 213 A SEQ FLT"/>
    <n v="5.6577099999999998"/>
    <d v="2036-07-15T00:00:00"/>
    <n v="500000"/>
    <n v="498662.37"/>
    <n v="501227.3"/>
    <n v="2564.9299999999998"/>
    <s v="Aaa"/>
    <s v=""/>
    <n v="5.7664259599997498"/>
  </r>
  <r>
    <x v="0"/>
    <s v="12565KAA5"/>
    <s v="CLI FUNDING VIII LLC SERIES 2021-1"/>
    <n v="1.64"/>
    <d v="2046-02-18T00:00:00"/>
    <n v="371616.76"/>
    <n v="369521.32"/>
    <n v="339605.55"/>
    <n v="-29915.77"/>
    <s v=""/>
    <s v=""/>
    <n v="1.8546426699980401"/>
  </r>
  <r>
    <x v="0"/>
    <s v="12565KAC1"/>
    <s v="CLI FUNDING VIII LLC SERIES 2021-1"/>
    <n v="2.38"/>
    <d v="2046-02-18T00:00:00"/>
    <n v="371616.73"/>
    <n v="370425.33"/>
    <n v="340876.31"/>
    <n v="-29549.02"/>
    <s v=""/>
    <s v=""/>
    <n v="2.5041631200004599"/>
  </r>
  <r>
    <x v="0"/>
    <s v="12565KAE7"/>
    <s v="CLI FUNDING VIII LLC"/>
    <n v="2.72"/>
    <d v="2047-01-18T00:00:00"/>
    <n v="1077200"/>
    <n v="1076658.94"/>
    <n v="979776.95"/>
    <n v="-96881.99"/>
    <s v=""/>
    <s v=""/>
    <n v="2.69782468999979"/>
  </r>
  <r>
    <x v="0"/>
    <s v="12571WAG8"/>
    <s v="CLI FUNDING IX LLC"/>
    <n v="5.35"/>
    <d v="2050-06-20T00:00:00"/>
    <n v="1256000"/>
    <n v="1248652.17"/>
    <n v="1265861.56"/>
    <n v="17209.39"/>
    <s v=""/>
    <s v=""/>
    <n v="5.3970817700000504"/>
  </r>
  <r>
    <x v="0"/>
    <s v="12575AAA5"/>
    <s v="CIMNL 2021-1 TRIPLE-NET LEASE"/>
    <n v="2.09"/>
    <d v="2051-07-20T00:00:00"/>
    <n v="622508.19999999995"/>
    <n v="622474.92000000004"/>
    <n v="570832.30000000005"/>
    <n v="-51642.62"/>
    <s v=""/>
    <s v=""/>
    <n v="2.0924755399992701"/>
  </r>
  <r>
    <x v="0"/>
    <s v="12575AAB3"/>
    <s v="CIMNL 2021-1 TRIPLE-NET LEASE"/>
    <n v="2.57"/>
    <d v="2051-07-20T00:00:00"/>
    <n v="574622.94999999995"/>
    <n v="478868.2"/>
    <n v="489930.42"/>
    <n v="11062.22"/>
    <s v=""/>
    <s v=""/>
    <n v="6.5700006899998797"/>
  </r>
  <r>
    <x v="0"/>
    <s v="12575WAG4"/>
    <s v="CIFC 243 C FLT"/>
    <n v="6.4723800000000002"/>
    <d v="2037-07-21T00:00:00"/>
    <n v="350000"/>
    <n v="350000"/>
    <n v="351811.64"/>
    <n v="1811.64"/>
    <s v=""/>
    <s v="A"/>
    <n v="6.2735729899999999"/>
  </r>
  <r>
    <x v="0"/>
    <s v="12807CAA1"/>
    <s v="CAL FUNDING IV LTD 2020-1"/>
    <n v="2.2200000000000002"/>
    <d v="2045-09-25T00:00:00"/>
    <n v="297187.5"/>
    <n v="298708.02"/>
    <n v="280451.53999999998"/>
    <n v="-18256.48"/>
    <s v=""/>
    <s v=""/>
    <n v="1.9815144699998299"/>
  </r>
  <r>
    <x v="0"/>
    <s v="14041NFV8"/>
    <s v="CAPITAL ONE MULTI-ASSET EXECUTION TRUST"/>
    <n v="2.06"/>
    <d v="2028-08-15T00:00:00"/>
    <n v="175000"/>
    <n v="175160.59"/>
    <n v="170805.62"/>
    <n v="-4354.97"/>
    <s v=""/>
    <s v="AAA"/>
    <n v="1.9779140900016401"/>
  </r>
  <r>
    <x v="0"/>
    <s v="14043KAK1"/>
    <s v="CAPITAL ONE PRIME AUTO RECEIVABLES TRUST"/>
    <n v="4.76"/>
    <d v="2028-08-15T00:00:00"/>
    <n v="1000000"/>
    <n v="994032.48"/>
    <n v="1007672.6"/>
    <n v="13640.12"/>
    <s v=""/>
    <s v="AAA"/>
    <n v="5.2430287800002304"/>
  </r>
  <r>
    <x v="0"/>
    <s v="143120AE3"/>
    <s v="CUCLO 218 C SEQ FLT"/>
    <n v="6.6177099999999998"/>
    <d v="2034-10-15T00:00:00"/>
    <n v="1050000"/>
    <n v="1050000"/>
    <n v="1053185.6000000001"/>
    <n v="3185.6"/>
    <s v=""/>
    <s v=""/>
    <n v="6.6195349800000001"/>
  </r>
  <r>
    <x v="0"/>
    <s v="14314FAY4"/>
    <s v="CUCLO 173RR A1R FLT"/>
    <n v="5.6723800000000004"/>
    <d v="2037-10-21T00:00:00"/>
    <n v="1470000"/>
    <n v="1470000"/>
    <n v="1475880"/>
    <n v="5880"/>
    <s v="Aaa"/>
    <s v="NR"/>
    <n v="5.5880621476870704"/>
  </r>
  <r>
    <x v="0"/>
    <s v="14314HBC7"/>
    <s v="CUCLO 193RR BRR SEQ FLT"/>
    <n v="6.8723799999999997"/>
    <d v="2037-04-20T00:00:00"/>
    <n v="250000"/>
    <n v="250000"/>
    <n v="251627.7"/>
    <n v="1627.7"/>
    <s v="NR"/>
    <s v="A"/>
    <n v="6.8028366499999997"/>
  </r>
  <r>
    <x v="0"/>
    <s v="14316WAS8"/>
    <s v="CUCLO 217R CR SEQ FLT"/>
    <n v="6.2561"/>
    <d v="2040-04-15T00:00:00"/>
    <n v="500000"/>
    <n v="500000"/>
    <n v="502028.7"/>
    <n v="2028.7"/>
    <s v="NR"/>
    <s v="A"/>
    <n v="6.2040122599999998"/>
  </r>
  <r>
    <x v="0"/>
    <s v="14317CAC6"/>
    <s v="CARMAX AUTO OWNER TRUST 2022-1"/>
    <n v="1.47"/>
    <d v="2026-12-15T00:00:00"/>
    <n v="255411.66"/>
    <n v="255409.04"/>
    <n v="254050.14"/>
    <n v="-1358.9"/>
    <s v="Aaa"/>
    <s v=""/>
    <n v="1.47624793999852"/>
  </r>
  <r>
    <x v="0"/>
    <s v="14317DAD2"/>
    <s v="CARMAX AUTO OWNER TRUST 2021-3"/>
    <n v="0.74"/>
    <d v="2027-01-15T00:00:00"/>
    <n v="665526.89"/>
    <n v="665509.21"/>
    <n v="658994.15"/>
    <n v="-6515.06"/>
    <s v="Aaa"/>
    <s v=""/>
    <n v="0.747653315768538"/>
  </r>
  <r>
    <x v="0"/>
    <s v="14317KAE4"/>
    <s v="CUCLO 219 C SEQ FLT"/>
    <n v="6.5310800000000002"/>
    <d v="2034-10-20T00:00:00"/>
    <n v="1000000"/>
    <n v="1000000"/>
    <n v="1002327.71"/>
    <n v="2327.71"/>
    <s v="A2"/>
    <s v="NR"/>
    <n v="6.5328575100000004"/>
  </r>
  <r>
    <x v="0"/>
    <s v="14318MAE9"/>
    <s v="CARMAX AUTO OWNER TRUST 2022-3"/>
    <n v="4.0599999999999996"/>
    <d v="2028-02-15T00:00:00"/>
    <n v="2450000"/>
    <n v="2428016.4900000002"/>
    <n v="2442930.04"/>
    <n v="14913.55"/>
    <s v=""/>
    <s v="AAA"/>
    <n v="5.0231548910205301"/>
  </r>
  <r>
    <x v="0"/>
    <s v="14319BAC6"/>
    <s v="CARMAX AUTO OWNER TRUST 2023-3"/>
    <n v="5.28"/>
    <d v="2028-05-15T00:00:00"/>
    <n v="167884.12"/>
    <n v="167882.21"/>
    <n v="168885.15"/>
    <n v="1002.94"/>
    <s v=""/>
    <s v="AAA"/>
    <n v="5.2111832237793401"/>
  </r>
  <r>
    <x v="0"/>
    <s v="14576AAD4"/>
    <s v="CARS MTI-1 L.L.C."/>
    <n v="3.67"/>
    <d v="2050-12-15T00:00:00"/>
    <n v="488750.06"/>
    <n v="488571.72"/>
    <n v="437585.6"/>
    <n v="-50986.12"/>
    <s v=""/>
    <s v=""/>
    <n v="3.6797125099995598"/>
  </r>
  <r>
    <x v="0"/>
    <s v="14687BAH9"/>
    <s v="CARVANA AUTO RECEIVABLES TRUST 2021-P1"/>
    <n v="0.86"/>
    <d v="2027-01-11T00:00:00"/>
    <n v="63176.68"/>
    <n v="63176.59"/>
    <n v="63080.53"/>
    <n v="-96.06"/>
    <s v=""/>
    <s v=""/>
    <n v="0.863424113678817"/>
  </r>
  <r>
    <x v="0"/>
    <s v="14687JAF6"/>
    <s v="CARVANA AUTO RECEIVABLES TRUST 2021-P3"/>
    <n v="1.03"/>
    <d v="2027-06-10T00:00:00"/>
    <n v="2560256.61"/>
    <n v="2559876.2799999998"/>
    <n v="2519312.73"/>
    <n v="-40563.550000000003"/>
    <s v=""/>
    <s v=""/>
    <n v="1.07575380182709"/>
  </r>
  <r>
    <x v="0"/>
    <s v="14687KAD8"/>
    <s v="CARVANA AUTO RECEIVABLES TRUST 2021-P4"/>
    <n v="1.64"/>
    <d v="2027-12-10T00:00:00"/>
    <n v="380000"/>
    <n v="379997.7"/>
    <n v="373817.93"/>
    <n v="-6179.77"/>
    <s v=""/>
    <s v=""/>
    <n v="1.64177969000076"/>
  </r>
  <r>
    <x v="0"/>
    <s v="14687TAD9"/>
    <s v="CARVANA AUTO RECEIVABLES TRUST 2021-P2"/>
    <n v="0.8"/>
    <d v="2027-01-11T00:00:00"/>
    <n v="375698.11"/>
    <n v="375694.86"/>
    <n v="373016.69"/>
    <n v="-2678.17"/>
    <s v=""/>
    <s v=""/>
    <n v="0.80972000223798601"/>
  </r>
  <r>
    <x v="0"/>
    <s v="14987VAU3"/>
    <s v="CBAM 199R CR SUB SEQ FLT"/>
    <n v="6.9561000000000002"/>
    <d v="2037-07-15T00:00:00"/>
    <n v="500000"/>
    <n v="500000"/>
    <n v="503266.25"/>
    <n v="3266.25"/>
    <s v="NR"/>
    <s v="A"/>
    <n v="6.9217455799999996"/>
  </r>
  <r>
    <x v="0"/>
    <s v="15032AAN7"/>
    <s v="CEDARF 5R A1R SR FLT"/>
    <n v="5.6414"/>
    <d v="2031-07-17T00:00:00"/>
    <n v="1985153.58"/>
    <n v="1983767.75"/>
    <n v="1987138.75"/>
    <n v="3371"/>
    <s v="Aaa"/>
    <s v=""/>
    <n v="5.8042868022983001"/>
  </r>
  <r>
    <x v="0"/>
    <s v="15201EAA2"/>
    <s v="CNSQ 2024-1A A2"/>
    <n v="5.2"/>
    <d v="2054-10-26T00:00:00"/>
    <n v="1000000"/>
    <n v="956539.84"/>
    <n v="979509.8"/>
    <n v="22969.96"/>
    <s v=""/>
    <s v=""/>
    <n v="6.35735787000048"/>
  </r>
  <r>
    <x v="0"/>
    <s v="15201EAD6"/>
    <s v="CNSQ 2025-1A A2"/>
    <n v="5.5"/>
    <d v="2055-03-26T00:00:00"/>
    <n v="3912000"/>
    <n v="3829016.97"/>
    <n v="3824070.76"/>
    <n v="-4946.21"/>
    <s v=""/>
    <s v=""/>
    <n v="6.0205304244065596"/>
  </r>
  <r>
    <x v="0"/>
    <s v="165183DF8"/>
    <s v="CFII 2024-1A B"/>
    <n v="5.44"/>
    <d v="2036-05-15T00:00:00"/>
    <n v="1450000"/>
    <n v="1449689.85"/>
    <n v="1385605.5"/>
    <n v="-64084.35"/>
    <s v="Aa1"/>
    <s v="AA"/>
    <n v="5.4087150200003098"/>
  </r>
  <r>
    <x v="0"/>
    <s v="17295FAE4"/>
    <s v="CITIZENS AUTO RECEIVABLES TRUST 2023-2"/>
    <n v="5.74"/>
    <d v="2030-10-15T00:00:00"/>
    <n v="3000000"/>
    <n v="3056765.32"/>
    <n v="3068527.2"/>
    <n v="11761.88"/>
    <s v="Aaa"/>
    <s v=""/>
    <n v="4.1450532100001096"/>
  </r>
  <r>
    <x v="0"/>
    <s v="17331KAE9"/>
    <s v="CITIZENS AUTO RECEIVABLES TRUST 2023-1"/>
    <n v="5.78"/>
    <d v="2030-10-15T00:00:00"/>
    <n v="3200000"/>
    <n v="3264729.18"/>
    <n v="3251849.6"/>
    <n v="-12879.58"/>
    <s v="Aaa"/>
    <s v=""/>
    <n v="4.25856709791959"/>
  </r>
  <r>
    <x v="0"/>
    <s v="17331QAD8"/>
    <s v="CITIZENS AUTO RECEIVABLES TRUST 2024-1"/>
    <n v="5.1100000000000003"/>
    <d v="2028-04-17T00:00:00"/>
    <n v="509000"/>
    <n v="508998.12"/>
    <n v="511685.03"/>
    <n v="2686.91"/>
    <s v="Aaa"/>
    <s v=""/>
    <n v="5.0209168835358398"/>
  </r>
  <r>
    <x v="0"/>
    <s v="18914KAE2"/>
    <s v="FORTGP 1R CR SEQ FLT"/>
    <n v="5.9223800000000004"/>
    <d v="2034-04-22T00:00:00"/>
    <n v="550000"/>
    <n v="550000"/>
    <n v="549834.23"/>
    <n v="-165.77"/>
    <s v="A2"/>
    <s v=""/>
    <n v="5.8820930999999996"/>
  </r>
  <r>
    <x v="0"/>
    <s v="18978GAD6"/>
    <s v="CNH EQUIPMENT TRUST 2024-C"/>
    <n v="4.03"/>
    <d v="2030-01-15T00:00:00"/>
    <n v="500000"/>
    <n v="494183.1"/>
    <n v="498605.2"/>
    <n v="4422.1000000000004"/>
    <s v="Aaa"/>
    <s v="AAA"/>
    <n v="4.6394344099990503"/>
  </r>
  <r>
    <x v="0"/>
    <s v="20267WAA3"/>
    <s v="COMMONBOND STUDENT LOAN TRUST 2020-A-GS"/>
    <n v="1.98"/>
    <d v="2050-08-25T00:00:00"/>
    <n v="55232.56"/>
    <n v="55287.67"/>
    <n v="48638.400000000001"/>
    <n v="-6649.27"/>
    <s v="Aaa"/>
    <s v=""/>
    <n v="1.9504913899970799"/>
  </r>
  <r>
    <x v="0"/>
    <s v="20267WAB1"/>
    <s v="COMMONBOND STUDENT LOAN TRUST 2020-A-GS"/>
    <n v="3.16"/>
    <d v="2050-08-25T00:00:00"/>
    <n v="19823.509999999998"/>
    <n v="19823.04"/>
    <n v="17474.54"/>
    <n v="-2348.5"/>
    <s v="Aa1"/>
    <s v=""/>
    <n v="3.1625499000153399"/>
  </r>
  <r>
    <x v="0"/>
    <s v="20267XAA1"/>
    <s v="COMMONBOND STUDENT LOAN TRUST 2018-C-GS"/>
    <n v="3.87"/>
    <d v="2046-02-26T00:00:00"/>
    <n v="99292.51"/>
    <n v="100059.15"/>
    <n v="95587.4"/>
    <n v="-4471.75"/>
    <s v="WR"/>
    <s v=""/>
    <n v="3.7021021300001"/>
  </r>
  <r>
    <x v="0"/>
    <s v="20267XAD5"/>
    <s v="COMMONBOND STUDENT LOAN TRUST 2018-C-GS"/>
    <n v="4.3499999999999996"/>
    <d v="2046-02-26T00:00:00"/>
    <n v="36492.01"/>
    <n v="36752"/>
    <n v="34732.44"/>
    <n v="-2019.56"/>
    <s v="NR"/>
    <s v=""/>
    <n v="9.0290471399923806"/>
  </r>
  <r>
    <x v="0"/>
    <s v="20268AAA0"/>
    <s v="COMMONBOND STUDENT LOAN TRUST 2021-B-GS"/>
    <n v="1.17"/>
    <d v="2051-09-25T00:00:00"/>
    <n v="1233530.78"/>
    <n v="1230173.8899999999"/>
    <n v="1034999.93"/>
    <n v="-195173.96"/>
    <s v="Aaa"/>
    <s v=""/>
    <n v="1.4086462395271599"/>
  </r>
  <r>
    <x v="0"/>
    <s v="20268BAB6"/>
    <s v="COMMONBOND STUDENT LOAN TRUST 2020-1"/>
    <n v="2.82"/>
    <d v="2051-10-25T00:00:00"/>
    <n v="345051.4"/>
    <n v="309625.31"/>
    <n v="310566.71999999997"/>
    <n v="941.41"/>
    <s v=""/>
    <s v=""/>
    <n v="4.82788705999842"/>
  </r>
  <r>
    <x v="0"/>
    <s v="20268CAA6"/>
    <s v="COMMONBOND STUDENT LOAN TRUST 2019-A-GS"/>
    <n v="2.54"/>
    <d v="2047-01-25T00:00:00"/>
    <n v="934640.48"/>
    <n v="869230.94"/>
    <n v="837546.65"/>
    <n v="-31684.29"/>
    <s v="WR"/>
    <s v=""/>
    <n v="6.0676495816313203"/>
  </r>
  <r>
    <x v="0"/>
    <s v="20268WAA2"/>
    <s v="COMMONBOND STUDENT LOAN TRUST 2021-A-GS"/>
    <n v="1.2"/>
    <d v="2052-03-25T00:00:00"/>
    <n v="310400.57"/>
    <n v="310392.05"/>
    <n v="260320.99"/>
    <n v="-50071.06"/>
    <s v="Aaa"/>
    <s v=""/>
    <n v="1.20141788000047"/>
  </r>
  <r>
    <x v="0"/>
    <s v="20269DAA3"/>
    <s v="COMMONBOND STUDENT LOAN TRUST 2018-A-GS"/>
    <n v="3.21"/>
    <d v="2044-02-25T00:00:00"/>
    <n v="443387.1"/>
    <n v="445278.18"/>
    <n v="426378.48"/>
    <n v="-18899.7"/>
    <s v="WR"/>
    <s v=""/>
    <n v="3.1308472899997"/>
  </r>
  <r>
    <x v="0"/>
    <s v="20469CAA3"/>
    <s v="CMPDC 2025-1A A1"/>
    <n v="5.3159999999999998"/>
    <d v="2050-05-25T00:00:00"/>
    <n v="4424283"/>
    <n v="4424283"/>
    <n v="4487363.5999999996"/>
    <n v="63080.6"/>
    <s v=""/>
    <s v=""/>
    <n v="5.2828577036405697"/>
  </r>
  <r>
    <x v="0"/>
    <s v="20633KAA6"/>
    <s v="CONCORD MUSIC ROYALTIES LLC"/>
    <n v="6.5"/>
    <d v="2073-01-20T00:00:00"/>
    <n v="5000000"/>
    <n v="4939925.7"/>
    <n v="5071863"/>
    <n v="131937.29999999999"/>
    <s v="A2"/>
    <s v=""/>
    <n v="7.0161394019999097"/>
  </r>
  <r>
    <x v="0"/>
    <s v="209031AA1"/>
    <s v="CNSL 2025-1A A2"/>
    <n v="6"/>
    <d v="2055-05-20T00:00:00"/>
    <n v="900000"/>
    <n v="897507.83999999997"/>
    <n v="923697.18"/>
    <n v="26189.34"/>
    <s v=""/>
    <s v="A-"/>
    <n v="6.0711056444442901"/>
  </r>
  <r>
    <x v="0"/>
    <s v="225638AA3"/>
    <s v="SONG 2021-1 A"/>
    <n v="3.5670000000000002"/>
    <d v="2051-12-20T00:00:00"/>
    <n v="4330000"/>
    <n v="4329956.78"/>
    <n v="4192513.41"/>
    <n v="-137443.37"/>
    <s v=""/>
    <s v=""/>
    <n v="3.5682257320901001"/>
  </r>
  <r>
    <x v="0"/>
    <s v="22689LAA3"/>
    <s v="EQS 2024-1C A"/>
    <n v="6.05"/>
    <d v="2031-01-20T00:00:00"/>
    <n v="1333333.31"/>
    <n v="1333170.27"/>
    <n v="1335166.27"/>
    <n v="1996"/>
    <s v=""/>
    <s v=""/>
    <n v="5.53997275249995"/>
  </r>
  <r>
    <x v="0"/>
    <s v="23284BAJ3"/>
    <s v="CYRUS 2025-1A A2"/>
    <n v="5.91"/>
    <d v="2050-02-20T00:00:00"/>
    <n v="4575000"/>
    <n v="4574467.01"/>
    <n v="4644899.1399999997"/>
    <n v="70432.13"/>
    <s v=""/>
    <s v=""/>
    <n v="5.8727910845902001"/>
  </r>
  <r>
    <x v="0"/>
    <s v="233046AF8"/>
    <s v="DB MASTER FINANCE LLC SERIES 2017-1"/>
    <n v="4.03"/>
    <d v="2047-11-20T00:00:00"/>
    <n v="371000"/>
    <n v="370993.56"/>
    <n v="370911.74"/>
    <n v="-81.819999999999993"/>
    <s v=""/>
    <s v=""/>
    <n v="4.0314465899030703"/>
  </r>
  <r>
    <x v="0"/>
    <s v="233046AL5"/>
    <s v="DB MASTER FINANCE LLC 2019-1"/>
    <n v="4.3520000000000003"/>
    <d v="2049-05-20T00:00:00"/>
    <n v="273325"/>
    <n v="283328.61"/>
    <n v="268923.89"/>
    <n v="-14404.72"/>
    <s v=""/>
    <s v=""/>
    <n v="3.32685569202842"/>
  </r>
  <r>
    <x v="0"/>
    <s v="233046AQ4"/>
    <s v="DB MASTER FINANCE LLC"/>
    <n v="2.4929999999999999"/>
    <d v="2051-11-20T00:00:00"/>
    <n v="965000"/>
    <n v="857903.07"/>
    <n v="899533.15"/>
    <n v="41630.080000000002"/>
    <s v=""/>
    <s v=""/>
    <n v="5.3773971599996697"/>
  </r>
  <r>
    <x v="0"/>
    <s v="233046AS0"/>
    <s v="DB MASTER FINANCE LLC"/>
    <n v="2.7909999999999999"/>
    <d v="2051-11-20T00:00:00"/>
    <n v="386000"/>
    <n v="386000"/>
    <n v="336969.7"/>
    <n v="-49030.3"/>
    <s v=""/>
    <s v=""/>
    <n v="2.79098625"/>
  </r>
  <r>
    <x v="0"/>
    <s v="233262AC8"/>
    <s v="DLLAD 2021-1 LLC"/>
    <n v="0.64"/>
    <d v="2026-09-21T00:00:00"/>
    <n v="139678.14000000001"/>
    <n v="139677.96"/>
    <n v="139212.10999999999"/>
    <n v="-465.85"/>
    <s v="Aaa"/>
    <s v="AAA"/>
    <n v="0.64139706238550398"/>
  </r>
  <r>
    <x v="0"/>
    <s v="23802WAA9"/>
    <s v="DATABANK SERIES 2021-1"/>
    <n v="2.06"/>
    <d v="2051-02-27T00:00:00"/>
    <n v="575000"/>
    <n v="573111.51"/>
    <n v="562133.51"/>
    <n v="-10978"/>
    <s v=""/>
    <s v=""/>
    <n v="2.5652939544592299"/>
  </r>
  <r>
    <x v="0"/>
    <s v="23802WAG6"/>
    <s v="DATABANK SERIES 2021-2"/>
    <n v="2.4"/>
    <d v="2051-10-25T00:00:00"/>
    <n v="200000"/>
    <n v="199973.37"/>
    <n v="192375.24"/>
    <n v="-7598.13"/>
    <s v=""/>
    <s v=""/>
    <n v="2.3977505600020601"/>
  </r>
  <r>
    <x v="0"/>
    <s v="25265LAA8"/>
    <s v="DIAMOND INFRASTRUCTURE FUNDING SERIES 20"/>
    <n v="1.76"/>
    <d v="2049-04-15T00:00:00"/>
    <n v="3000000"/>
    <n v="3000000"/>
    <n v="2852968.5"/>
    <n v="-147031.5"/>
    <s v=""/>
    <s v="A"/>
    <n v="1.76047266"/>
  </r>
  <r>
    <x v="0"/>
    <s v="25402JAA7"/>
    <s v="DIGITALBRIDGE ISSUER LLC"/>
    <n v="3.9329999999999998"/>
    <d v="2051-09-25T00:00:00"/>
    <n v="250000"/>
    <n v="250000"/>
    <n v="247241.65"/>
    <n v="-2758.35"/>
    <s v=""/>
    <s v=""/>
    <n v="3.9336358599999999"/>
  </r>
  <r>
    <x v="0"/>
    <s v="254683CX1"/>
    <s v="DISCOVER CARD EXECUTION NOTE TRUST"/>
    <n v="5.03"/>
    <d v="2027-10-15T00:00:00"/>
    <n v="211000"/>
    <n v="210972.84"/>
    <n v="211299.47"/>
    <n v="326.63"/>
    <s v=""/>
    <s v="AAA"/>
    <n v="4.9869508299978298"/>
  </r>
  <r>
    <x v="0"/>
    <s v="255126AA2"/>
    <s v="DEC 2025-1A A1"/>
    <n v="5.9450000000000003"/>
    <d v="2045-02-28T00:00:00"/>
    <n v="826463.6"/>
    <n v="826463.6"/>
    <n v="830579.39"/>
    <n v="4115.79"/>
    <s v=""/>
    <s v="A-"/>
    <n v="5.8961164600001696"/>
  </r>
  <r>
    <x v="0"/>
    <s v="25755TAL4"/>
    <s v="DOMINOS PIZZA MASTER ISSUER LLC SERIES 2"/>
    <n v="3.6680000000000001"/>
    <d v="2049-10-25T00:00:00"/>
    <n v="2107200"/>
    <n v="2156197.75"/>
    <n v="1998845.67"/>
    <n v="-157352.07999999999"/>
    <s v=""/>
    <s v=""/>
    <n v="3.0741473091459302"/>
  </r>
  <r>
    <x v="0"/>
    <s v="25755TAP5"/>
    <s v="DOMINOS PIZZA MASTER ISSUER LLC SERIES 2"/>
    <n v="3.1509999999999998"/>
    <d v="2051-04-25T00:00:00"/>
    <n v="972500"/>
    <n v="988292.36"/>
    <n v="874213.9"/>
    <n v="-114078.46"/>
    <s v=""/>
    <s v=""/>
    <n v="2.8391962100000501"/>
  </r>
  <r>
    <x v="0"/>
    <s v="26208LAD0"/>
    <s v="DRIVEN BRANDS FUNDING LLC 2019-1"/>
    <n v="4.641"/>
    <d v="2049-04-20T00:00:00"/>
    <n v="585442.61"/>
    <n v="585442.61"/>
    <n v="581771.37"/>
    <n v="-3671.24"/>
    <s v=""/>
    <s v=""/>
    <n v="4.6418927981258502"/>
  </r>
  <r>
    <x v="0"/>
    <s v="26209XAA9"/>
    <s v="DRIVEN BRANDS FUNDING LLC 2020-1"/>
    <n v="3.786"/>
    <d v="2050-07-20T00:00:00"/>
    <n v="232348.26"/>
    <n v="232348.26"/>
    <n v="227249.61"/>
    <n v="-5098.6499999999996"/>
    <s v=""/>
    <s v=""/>
    <n v="3.7865899299999102"/>
  </r>
  <r>
    <x v="0"/>
    <s v="26209XAD3"/>
    <s v="DRIVEN BRANDS FUNDING LLC"/>
    <n v="2.7909999999999999"/>
    <d v="2051-10-20T00:00:00"/>
    <n v="706194.12"/>
    <n v="706194.12"/>
    <n v="658699.25"/>
    <n v="-47494.87"/>
    <s v=""/>
    <s v=""/>
    <n v="2.8239764699994998"/>
  </r>
  <r>
    <x v="0"/>
    <s v="26209XAH4"/>
    <s v="HONK 2024-1A A2"/>
    <n v="6.3719999999999999"/>
    <d v="2054-10-20T00:00:00"/>
    <n v="397000"/>
    <n v="397000"/>
    <n v="410240.59"/>
    <n v="13240.59"/>
    <s v=""/>
    <s v=""/>
    <n v="6.0631544000000002"/>
  </r>
  <r>
    <x v="0"/>
    <s v="262104AF9"/>
    <s v="DRIVE AUTO RECEIVABLES TRUST 2021-2"/>
    <n v="1.39"/>
    <d v="2029-03-15T00:00:00"/>
    <n v="222976.75"/>
    <n v="222975.55"/>
    <n v="221217"/>
    <n v="-1758.55"/>
    <s v="Aaa"/>
    <s v=""/>
    <n v="1.39325449000126"/>
  </r>
  <r>
    <x v="0"/>
    <s v="26244QAS2"/>
    <s v="DRYSLF 49R CR SEQ FLT"/>
    <n v="6.58108"/>
    <d v="2030-07-18T00:00:00"/>
    <n v="500000"/>
    <n v="500000"/>
    <n v="501118.5"/>
    <n v="1118.5"/>
    <s v="Aa1"/>
    <s v=""/>
    <n v="6.56233836"/>
  </r>
  <r>
    <x v="0"/>
    <s v="26245JAQ1"/>
    <s v="DRSLF 2019-80A AR"/>
    <n v="5.5297900000000002"/>
    <d v="2033-01-17T00:00:00"/>
    <n v="964124.88"/>
    <n v="964500.54"/>
    <n v="964626.42"/>
    <n v="125.88"/>
    <s v=""/>
    <s v=""/>
    <n v="5.4494238900000997"/>
  </r>
  <r>
    <x v="0"/>
    <s v="26246GAG8"/>
    <s v="DRYLTD 87 C SEQ FLT"/>
    <n v="6.4836"/>
    <d v="2034-05-20T00:00:00"/>
    <n v="250000"/>
    <n v="250000"/>
    <n v="250446.95"/>
    <n v="446.95"/>
    <s v=""/>
    <s v=""/>
    <n v="6.0136230499999996"/>
  </r>
  <r>
    <x v="0"/>
    <s v="262487AN1"/>
    <s v="DRYLTD 95R CR SEQ FLT"/>
    <n v="6.3219900000000004"/>
    <d v="2034-08-20T00:00:00"/>
    <n v="900000"/>
    <n v="900000"/>
    <n v="903611.52"/>
    <n v="3611.52"/>
    <s v="A2"/>
    <s v=""/>
    <n v="6.2870854677777803"/>
  </r>
  <r>
    <x v="0"/>
    <s v="26252NAW9"/>
    <s v="DRYLTD 72RR ARR SEQ FLT"/>
    <n v="5.4263300000000001"/>
    <d v="2032-05-15T00:00:00"/>
    <n v="1591145.64"/>
    <n v="1591145.64"/>
    <n v="1592972.58"/>
    <n v="1826.94"/>
    <s v=""/>
    <s v=""/>
    <n v="6.8630229907998901"/>
  </r>
  <r>
    <x v="0"/>
    <s v="26252WBJ7"/>
    <s v="DRYLTD 76RR BR2 FLT"/>
    <n v="6.0061"/>
    <d v="2037-10-15T00:00:00"/>
    <n v="1150000"/>
    <n v="1148890.33"/>
    <n v="1153441.3799999999"/>
    <n v="4551.05"/>
    <s v=""/>
    <s v="NR"/>
    <n v="6.0305283199998696"/>
  </r>
  <r>
    <x v="0"/>
    <s v="26253EBD9"/>
    <s v="DRYLTD 113RR CR2 SEQ FLT"/>
    <n v="6.1561000000000003"/>
    <d v="2037-10-15T00:00:00"/>
    <n v="1000000"/>
    <n v="1000000"/>
    <n v="1002703.5"/>
    <n v="2703.5"/>
    <s v=""/>
    <s v="A"/>
    <n v="6.1005905699999996"/>
  </r>
  <r>
    <x v="0"/>
    <s v="26828HAA5"/>
    <s v="ECMC GROUP STUDENT LOAN TRUST 2018-1"/>
    <n v="5.1696499999999999"/>
    <d v="2068-02-27T00:00:00"/>
    <n v="380801.14"/>
    <n v="381493.87"/>
    <n v="377594.01"/>
    <n v="-3899.86"/>
    <s v="Aaa"/>
    <s v="AA+"/>
    <n v="5.7658154399990798"/>
  </r>
  <r>
    <x v="0"/>
    <s v="26828VAA4"/>
    <s v="ECMC GROUP STUDENT LOAN TRUST 2017-2"/>
    <n v="5.4696499999999997"/>
    <d v="2067-05-25T00:00:00"/>
    <n v="1460133.79"/>
    <n v="1470995.88"/>
    <n v="1465740.85"/>
    <n v="-5255.03"/>
    <s v="Aaa"/>
    <s v="AA+"/>
    <n v="5.9955805299998497"/>
  </r>
  <r>
    <x v="0"/>
    <s v="28000XAB4"/>
    <s v="EDGE 2024-1 A2"/>
    <n v="6"/>
    <d v="2054-07-27T00:00:00"/>
    <n v="982430.58"/>
    <n v="969140.45"/>
    <n v="991501.17"/>
    <n v="22360.720000000001"/>
    <s v=""/>
    <s v=""/>
    <n v="6.3995230400000302"/>
  </r>
  <r>
    <x v="0"/>
    <s v="28622EAY4"/>
    <s v="ELECLO 2113R C1R FLT"/>
    <n v="6.2561"/>
    <d v="2034-07-15T00:00:00"/>
    <n v="900000"/>
    <n v="900000"/>
    <n v="903658.05"/>
    <n v="3658.05"/>
    <s v=""/>
    <s v=""/>
    <n v="6.2008550988888897"/>
  </r>
  <r>
    <x v="0"/>
    <s v="28628CAA4"/>
    <s v="ELFI GRADUATE LOAN PROGRAM 2022-A LLC"/>
    <n v="4.51"/>
    <d v="2047-08-26T00:00:00"/>
    <n v="645662.01"/>
    <n v="645639.54"/>
    <n v="639637.93000000005"/>
    <n v="-6001.61"/>
    <s v=""/>
    <s v=""/>
    <n v="3.6501058699998499"/>
  </r>
  <r>
    <x v="0"/>
    <s v="28628DAA2"/>
    <s v="ELFI GRADUATE LOAN PROGRAM 2023-A LLC"/>
    <n v="6.37"/>
    <d v="2048-02-04T00:00:00"/>
    <n v="897409.94"/>
    <n v="893924.66"/>
    <n v="947320.55"/>
    <n v="53395.89"/>
    <s v=""/>
    <s v=""/>
    <n v="6.4914160786961599"/>
  </r>
  <r>
    <x v="0"/>
    <s v="289338AB1"/>
    <s v="ELM 2020-3 TRUST"/>
    <n v="2.9540000000000002"/>
    <d v="2029-08-20T00:00:00"/>
    <n v="67600.84"/>
    <n v="67600.72"/>
    <n v="66861.09"/>
    <n v="-739.63"/>
    <s v=""/>
    <s v=""/>
    <n v="2.9556367299934099"/>
  </r>
  <r>
    <x v="0"/>
    <s v="29003MAS6"/>
    <s v="ELMW 18RR CRR FLT"/>
    <n v="6.2797900000000002"/>
    <d v="2037-07-17T00:00:00"/>
    <n v="750000"/>
    <n v="750000"/>
    <n v="753055.65"/>
    <n v="3055.65"/>
    <s v=""/>
    <s v=""/>
    <n v="6.2362372233333296"/>
  </r>
  <r>
    <x v="0"/>
    <s v="29366NAB2"/>
    <s v="ENTERGY TEXAS RESTORATION FUNDING II LLC"/>
    <n v="3.6970000000000001"/>
    <d v="2036-12-15T00:00:00"/>
    <n v="1400000"/>
    <n v="1282193.02"/>
    <n v="1281256.6200000001"/>
    <n v="-936.4"/>
    <s v="Aaa"/>
    <s v=""/>
    <n v="5.2091796199997997"/>
  </r>
  <r>
    <x v="0"/>
    <s v="29373MAC3"/>
    <s v="ENTERPRISE FLEET FINANCING 2021-3 LLC"/>
    <n v="1.22"/>
    <d v="2027-08-20T00:00:00"/>
    <n v="353221.11"/>
    <n v="353221.11"/>
    <n v="350893.38"/>
    <n v="-2327.73"/>
    <s v=""/>
    <s v="AAA"/>
    <n v="1.2232949703968701"/>
  </r>
  <r>
    <x v="0"/>
    <s v="29374GAB7"/>
    <s v="ENTERPRISE FLEET FINANCING 2022-4 LLC"/>
    <n v="5.76"/>
    <d v="2029-10-22T00:00:00"/>
    <n v="300091.53999999998"/>
    <n v="300080.76"/>
    <n v="301260.56"/>
    <n v="1179.8"/>
    <s v=""/>
    <s v="AAA"/>
    <n v="5.7721043300010297"/>
  </r>
  <r>
    <x v="0"/>
    <s v="29375RAB2"/>
    <s v="ENTERPRISE FLEET FINANCING 2024-2 LLC"/>
    <n v="5.74"/>
    <d v="2026-12-20T00:00:00"/>
    <n v="884353.5"/>
    <n v="884296.11"/>
    <n v="887966.97"/>
    <n v="3670.86"/>
    <s v=""/>
    <s v="AAA"/>
    <n v="5.6712490916001004"/>
  </r>
  <r>
    <x v="0"/>
    <s v="29375RAC0"/>
    <s v="ENTERPRISE FLEET FINANCING 2024-2 LLC"/>
    <n v="5.61"/>
    <d v="2028-04-20T00:00:00"/>
    <n v="185000"/>
    <n v="184986.79"/>
    <n v="188228.64"/>
    <n v="3241.85"/>
    <s v=""/>
    <s v="AAA"/>
    <n v="5.5743357120527399"/>
  </r>
  <r>
    <x v="0"/>
    <s v="29375TAD4"/>
    <s v="EFF 2025-2 A4"/>
    <n v="4.58"/>
    <d v="2031-12-22T00:00:00"/>
    <n v="550000"/>
    <n v="549958.92000000004"/>
    <n v="551837"/>
    <n v="1878.08"/>
    <s v=""/>
    <s v="AAA"/>
    <n v="4.55982842999983"/>
  </r>
  <r>
    <x v="0"/>
    <s v="30332YAE1"/>
    <s v="FI 2024-1A A3"/>
    <n v="5.67"/>
    <d v="2054-10-15T00:00:00"/>
    <n v="950000"/>
    <n v="949936.36"/>
    <n v="963137.46"/>
    <n v="13201.1"/>
    <s v=""/>
    <s v=""/>
    <n v="5.6181253573681502"/>
  </r>
  <r>
    <x v="0"/>
    <s v="30340KAG6"/>
    <s v="FSR 25FL10 C FLT"/>
    <n v="6.4639899999999999"/>
    <d v="2042-08-19T00:00:00"/>
    <n v="750000"/>
    <n v="748125"/>
    <n v="735448.73"/>
    <n v="-12676.27"/>
    <s v="NR"/>
    <s v="A-"/>
    <n v="6.4493741366670001"/>
  </r>
  <r>
    <x v="0"/>
    <s v="30610GAA1"/>
    <s v="FALCON AEROSPACE USA LLC 2019-1"/>
    <n v="3.597"/>
    <d v="2039-09-15T00:00:00"/>
    <n v="116121.95"/>
    <n v="116120.44"/>
    <n v="108174.28"/>
    <n v="-7946.16"/>
    <s v=""/>
    <s v="BBB"/>
    <n v="3.6003150500032599"/>
  </r>
  <r>
    <x v="0"/>
    <s v="31425BAA5"/>
    <s v="FCI FUNDING 2024-1 LLC"/>
    <n v="5.44"/>
    <d v="2036-08-15T00:00:00"/>
    <n v="405157.71"/>
    <n v="405143.25"/>
    <n v="403702.3"/>
    <n v="-1440.95"/>
    <s v=""/>
    <s v=""/>
    <n v="5.3717593200010096"/>
  </r>
  <r>
    <x v="0"/>
    <s v="32113CCB4"/>
    <s v="FIRST NATIONAL MASTER NOTE TRUST"/>
    <n v="5.34"/>
    <d v="2030-05-15T00:00:00"/>
    <n v="1000000"/>
    <n v="999101.56"/>
    <n v="1017949"/>
    <n v="18847.439999999999"/>
    <s v="Aaa"/>
    <s v="AAA"/>
    <n v="5.3211081600002696"/>
  </r>
  <r>
    <x v="0"/>
    <s v="33938MAA7"/>
    <s v="FLEXENTIAL ISSUER LLC"/>
    <n v="3.25"/>
    <d v="2051-11-27T00:00:00"/>
    <n v="5920000"/>
    <n v="5848899.7300000004"/>
    <n v="5694378.1500000004"/>
    <n v="-154521.58000000002"/>
    <s v=""/>
    <s v=""/>
    <n v="4.1182112740946204"/>
  </r>
  <r>
    <x v="0"/>
    <s v="344928AD8"/>
    <s v="FORD CREDIT AUTO OWNER TRUST 2023-A"/>
    <n v="4.6500000000000004"/>
    <d v="2028-02-15T00:00:00"/>
    <n v="589286.91"/>
    <n v="589225.44999999995"/>
    <n v="589837.48"/>
    <n v="612.03"/>
    <s v=""/>
    <s v="AAA"/>
    <n v="4.6474464417142904"/>
  </r>
  <r>
    <x v="0"/>
    <s v="345285AA8"/>
    <s v="FORD CREDIT AUTO OWNER TRUST 2021-REV2"/>
    <n v="1.53"/>
    <d v="2034-05-15T00:00:00"/>
    <n v="1275000"/>
    <n v="1274913.76"/>
    <n v="1225824.78"/>
    <n v="-49088.98"/>
    <s v="Aaa"/>
    <s v=""/>
    <n v="1.5381672703532501"/>
  </r>
  <r>
    <x v="0"/>
    <s v="34528QHQ0"/>
    <s v="FORD CREDIT FLOORPLAN MASTER OWNER TRUST"/>
    <n v="1.06"/>
    <d v="2027-09-15T00:00:00"/>
    <n v="1500000"/>
    <n v="1500305.44"/>
    <n v="1489146.75"/>
    <n v="-11158.69"/>
    <s v="Aaa"/>
    <s v="AAA"/>
    <n v="0.96097995000004799"/>
  </r>
  <r>
    <x v="0"/>
    <s v="34528QHS6"/>
    <s v="FORD CREDIT FLOORPLAN MASTER OWNER TRUST"/>
    <n v="1.87"/>
    <d v="2027-09-15T00:00:00"/>
    <n v="500000"/>
    <n v="499998.39"/>
    <n v="496716.25"/>
    <n v="-3282.14"/>
    <s v="Aa3"/>
    <s v="A+"/>
    <n v="1.8721092899999101"/>
  </r>
  <r>
    <x v="0"/>
    <s v="34528QHV9"/>
    <s v="FORDF 2023-1 A1"/>
    <n v="4.92"/>
    <d v="2028-05-15T00:00:00"/>
    <n v="2500000"/>
    <n v="2501114.62"/>
    <n v="2510098.25"/>
    <n v="8983.6299999999992"/>
    <s v="Aaa"/>
    <s v="AAA"/>
    <n v="4.8714027275999099"/>
  </r>
  <r>
    <x v="0"/>
    <s v="34532JAA2"/>
    <s v="FORD CREDIT AUTO OWNER TRUST 2020-REV2"/>
    <n v="1.06"/>
    <d v="2033-04-15T00:00:00"/>
    <n v="345000"/>
    <n v="344993.44"/>
    <n v="341582.29"/>
    <n v="-3411.15"/>
    <s v=""/>
    <s v="AAA"/>
    <n v="1.06676144000013"/>
  </r>
  <r>
    <x v="0"/>
    <s v="34533BAA8"/>
    <s v="FORD CREDIT AUTO OWNER TRUST 2024-REV1"/>
    <n v="4.87"/>
    <d v="2036-08-15T00:00:00"/>
    <n v="100000"/>
    <n v="99968.13"/>
    <n v="101859.24"/>
    <n v="1891.11"/>
    <s v=""/>
    <s v="AAA"/>
    <n v="4.85813973000195"/>
  </r>
  <r>
    <x v="0"/>
    <s v="345340AA1"/>
    <s v="FORD CREDIT AUTO OWNER TRUST 2021-REV1"/>
    <n v="1.37"/>
    <d v="2033-10-17T00:00:00"/>
    <n v="930000"/>
    <n v="929999.61"/>
    <n v="907448.06"/>
    <n v="-22551.55"/>
    <s v=""/>
    <s v="AAA"/>
    <n v="1.37033993580707"/>
  </r>
  <r>
    <x v="0"/>
    <s v="34534LAE7"/>
    <s v="FORD CREDIT AUTO OWNER TRUST 2022-B"/>
    <n v="3.93"/>
    <d v="2027-08-15T00:00:00"/>
    <n v="1750000"/>
    <n v="1739390.79"/>
    <n v="1744334.9"/>
    <n v="4944.1099999999997"/>
    <s v="Aaa"/>
    <s v="AAA"/>
    <n v="4.8249370514293703"/>
  </r>
  <r>
    <x v="0"/>
    <s v="34535CAA4"/>
    <s v="FORD CREDIT AUTO OWNER TRUST 2023-REV2"/>
    <n v="5.28"/>
    <d v="2036-02-15T00:00:00"/>
    <n v="1698000"/>
    <n v="1713736.93"/>
    <n v="1749415.61"/>
    <n v="35678.68"/>
    <s v="Aaa"/>
    <s v="AAA"/>
    <n v="4.8946481444354504"/>
  </r>
  <r>
    <x v="0"/>
    <s v="349941AA2"/>
    <s v="FOUNDATION FINANCE TRUST 2024-1"/>
    <n v="5.5"/>
    <d v="2049-12-15T00:00:00"/>
    <n v="344606.13"/>
    <n v="344567.53"/>
    <n v="350688.77"/>
    <n v="6121.24"/>
    <s v="Aaa"/>
    <s v=""/>
    <n v="5.4581556199999497"/>
  </r>
  <r>
    <x v="0"/>
    <s v="35041KAA0"/>
    <s v="FOUNDATION FINANCE TRUST 2020-1"/>
    <n v="3.54"/>
    <d v="2040-07-16T00:00:00"/>
    <n v="36910.53"/>
    <n v="36972.160000000003"/>
    <n v="36821.730000000003"/>
    <n v="-150.43"/>
    <s v=""/>
    <s v=""/>
    <n v="2.5125231245347801"/>
  </r>
  <r>
    <x v="0"/>
    <s v="35041KAB8"/>
    <s v="FOUNDATION FINANCE TRUST 2020-1"/>
    <n v="4.62"/>
    <d v="2040-07-16T00:00:00"/>
    <n v="300000"/>
    <n v="319843.34000000003"/>
    <n v="298832.03999999998"/>
    <n v="-21011.3"/>
    <s v=""/>
    <s v=""/>
    <n v="3.60115592999998"/>
  </r>
  <r>
    <x v="0"/>
    <s v="35042RAA4"/>
    <s v="FOUNDATION FINANCE TRUST 2023-2"/>
    <n v="6.53"/>
    <d v="2049-06-15T00:00:00"/>
    <n v="231801.65"/>
    <n v="231772.1"/>
    <n v="238365.74"/>
    <n v="6593.64"/>
    <s v=""/>
    <s v=""/>
    <n v="6.48047016999889"/>
  </r>
  <r>
    <x v="0"/>
    <s v="36166VAA3"/>
    <s v="GCI 2020-1 A"/>
    <n v="2.82"/>
    <d v="2045-10-18T00:00:00"/>
    <n v="1505680.65"/>
    <n v="1387446.38"/>
    <n v="1415973.11"/>
    <n v="28526.73"/>
    <s v=""/>
    <s v=""/>
    <n v="5.76459517999968"/>
  </r>
  <r>
    <x v="0"/>
    <s v="361886CR3"/>
    <s v="GFORT 2023-1 A1"/>
    <n v="5.34"/>
    <d v="2028-06-15T00:00:00"/>
    <n v="1905000"/>
    <n v="1907645.28"/>
    <n v="1921949.54"/>
    <n v="14304.26"/>
    <s v="Aaa"/>
    <s v=""/>
    <n v="5.1951491025459404"/>
  </r>
  <r>
    <x v="0"/>
    <s v="362583AD8"/>
    <s v="GM FINANCIAL CONSUMER AUTOMOBILE RECEIVA"/>
    <n v="4.47"/>
    <d v="2028-02-16T00:00:00"/>
    <n v="735916.64"/>
    <n v="735896.41"/>
    <n v="735660.77"/>
    <n v="-235.64"/>
    <s v="Aaa"/>
    <s v=""/>
    <n v="4.4296593568149101"/>
  </r>
  <r>
    <x v="0"/>
    <s v="362583AE6"/>
    <s v="GM FINANCIAL CONSUMER AUTOMOBILE RECEIVA"/>
    <n v="4.43"/>
    <d v="2028-10-16T00:00:00"/>
    <n v="350000"/>
    <n v="349909.35"/>
    <n v="350879.62"/>
    <n v="970.27"/>
    <s v="Aaa"/>
    <s v=""/>
    <n v="4.41171242999937"/>
  </r>
  <r>
    <x v="0"/>
    <s v="36268GAD7"/>
    <s v="GM FINANCIAL CONSUMER AUTOMOBILE RECEIVA"/>
    <n v="4.8499999999999996"/>
    <d v="2028-12-18T00:00:00"/>
    <n v="299000"/>
    <n v="298939.87"/>
    <n v="300441.42"/>
    <n v="1501.55"/>
    <s v="Aaa"/>
    <s v="AAA"/>
    <n v="4.81585297999895"/>
  </r>
  <r>
    <x v="0"/>
    <s v="36269FAD8"/>
    <s v="GM FINANCIAL AUTOMOBILE LEASING TRUST 20"/>
    <n v="5.09"/>
    <d v="2027-03-22T00:00:00"/>
    <n v="1648000"/>
    <n v="1647794.02"/>
    <n v="1653289.09"/>
    <n v="5495.07"/>
    <s v=""/>
    <s v="AAA"/>
    <n v="5.0627424880149796"/>
  </r>
  <r>
    <x v="0"/>
    <s v="36269KAA3"/>
    <s v="GM FINANCIAL REVOLVING RECEIVABLES TRUST"/>
    <n v="4.9800000000000004"/>
    <d v="2036-12-11T00:00:00"/>
    <n v="702000"/>
    <n v="701786.59"/>
    <n v="717182.51"/>
    <n v="15395.92"/>
    <s v=""/>
    <s v="AAA"/>
    <n v="4.9656931400000097"/>
  </r>
  <r>
    <x v="0"/>
    <s v="379929AD4"/>
    <s v="GM FINANCIAL AUTOMOBILE LEASING TRUST 20"/>
    <n v="5.38"/>
    <d v="2026-11-20T00:00:00"/>
    <n v="138615.29"/>
    <n v="138598.67000000001"/>
    <n v="138849.01"/>
    <n v="250.34"/>
    <s v=""/>
    <s v="AAA"/>
    <n v="5.3192299044067299"/>
  </r>
  <r>
    <x v="0"/>
    <s v="38178HAA6"/>
    <s v="GCPAF 211 A2 FIX"/>
    <n v="2.7730000000000001"/>
    <d v="2029-04-20T00:00:00"/>
    <n v="343095.52"/>
    <n v="343095.52"/>
    <n v="341039.69"/>
    <n v="-2055.83"/>
    <s v=""/>
    <s v=""/>
    <n v="2.7733141999988802"/>
  </r>
  <r>
    <x v="0"/>
    <s v="38179EAM6"/>
    <s v="GCPAF 221R 2BR FIX"/>
    <n v="6.11"/>
    <d v="2035-01-22T00:00:00"/>
    <n v="1000000"/>
    <n v="999807.1"/>
    <n v="1007520"/>
    <n v="7712.9"/>
    <s v=""/>
    <s v=""/>
    <n v="6.0500981479997504"/>
  </r>
  <r>
    <x v="0"/>
    <s v="38181AAA6"/>
    <s v="GCBSL 2023-66A AR"/>
    <n v="5.7737499999999997"/>
    <d v="2038-07-25T00:00:00"/>
    <n v="2000000"/>
    <n v="2000000"/>
    <n v="2007191.6"/>
    <n v="7191.6"/>
    <s v="Aaa"/>
    <s v="NR"/>
    <n v="5.7090141799999996"/>
  </r>
  <r>
    <x v="0"/>
    <s v="382371AA0"/>
    <s v="GOODLEAP SUSTAINABLE HOME SOLUTIONS TRUS"/>
    <n v="2.1"/>
    <d v="2048-05-20T00:00:00"/>
    <n v="553276.51"/>
    <n v="553055.71"/>
    <n v="434810.6"/>
    <n v="-118245.11"/>
    <s v=""/>
    <s v=""/>
    <n v="2.1087848085304102"/>
  </r>
  <r>
    <x v="0"/>
    <s v="39154GAB2"/>
    <s v="GALC 2024-2 A2"/>
    <n v="5.28"/>
    <d v="2027-03-15T00:00:00"/>
    <n v="449897.82"/>
    <n v="449889.04"/>
    <n v="451688.82"/>
    <n v="1799.78"/>
    <s v=""/>
    <s v="AAA"/>
    <n v="5.20298372999929"/>
  </r>
  <r>
    <x v="0"/>
    <s v="39154TCH9"/>
    <s v="GALC 2024-1 A2"/>
    <n v="5.32"/>
    <d v="2026-08-17T00:00:00"/>
    <n v="248756.88"/>
    <n v="248735.31"/>
    <n v="249225.24"/>
    <n v="489.93"/>
    <s v=""/>
    <s v="AAA"/>
    <n v="5.2559212300014799"/>
  </r>
  <r>
    <x v="0"/>
    <s v="39809PAG0"/>
    <s v="GCRE 21FL3 C SEQ FLT"/>
    <n v="6.42624"/>
    <d v="2039-07-15T00:00:00"/>
    <n v="750000"/>
    <n v="750573.57"/>
    <n v="740961.23"/>
    <n v="-9612.34"/>
    <s v="NR"/>
    <s v=""/>
    <n v="5.1013580999994401"/>
  </r>
  <r>
    <x v="0"/>
    <s v="40440XAA9"/>
    <s v="HPSLM 2116 A1 SEQ FLT"/>
    <n v="5.6739899999999999"/>
    <d v="2035-01-23T00:00:00"/>
    <n v="1000000"/>
    <n v="1001064.7"/>
    <n v="1002484.8"/>
    <n v="1420.1"/>
    <s v="Aaa"/>
    <s v=""/>
    <n v="5.6345545499996197"/>
  </r>
  <r>
    <x v="0"/>
    <s v="40441LAC0"/>
    <s v="HGI 21FL1 AS FLT"/>
    <n v="5.8262400000000003"/>
    <d v="2036-06-16T00:00:00"/>
    <n v="100000"/>
    <n v="100000"/>
    <n v="99684.05"/>
    <n v="-315.95"/>
    <s v="NR"/>
    <s v=""/>
    <n v="5.8262400000000003"/>
  </r>
  <r>
    <x v="0"/>
    <s v="40441LAE6"/>
    <s v="HGI 21FL1 B FLT"/>
    <n v="6.0262399999999996"/>
    <d v="2036-06-16T00:00:00"/>
    <n v="110000"/>
    <n v="110000"/>
    <n v="109690.6"/>
    <n v="-309.39999999999998"/>
    <s v="NR"/>
    <s v=""/>
    <n v="6.0262399999999996"/>
  </r>
  <r>
    <x v="0"/>
    <s v="40444MAC5"/>
    <s v="HPEFS 2024-2A A2"/>
    <n v="5.5"/>
    <d v="2031-10-20T00:00:00"/>
    <n v="1263428.79"/>
    <n v="1263300.68"/>
    <n v="1265477.69"/>
    <n v="2177.0100000000002"/>
    <s v="Aaa"/>
    <s v=""/>
    <n v="5.4015367999999802"/>
  </r>
  <r>
    <x v="0"/>
    <s v="40472QAA5"/>
    <s v="HINTT 2024-A A"/>
    <n v="5.49"/>
    <d v="2043-03-15T00:00:00"/>
    <n v="439217.1"/>
    <n v="439102.77"/>
    <n v="445538.29"/>
    <n v="6435.52"/>
    <s v="Aaa"/>
    <s v="AAA"/>
    <n v="5.4543825500007701"/>
  </r>
  <r>
    <x v="0"/>
    <s v="412922AB2"/>
    <s v="HARLEY-DAVIDSON MOTORCYCLE TRUST 2024-A"/>
    <n v="5.65"/>
    <d v="2027-02-16T00:00:00"/>
    <n v="258812.38"/>
    <n v="258803.61"/>
    <n v="259193.38"/>
    <n v="389.77"/>
    <s v="Aaa"/>
    <s v="AAA"/>
    <n v="5.5121094799991397"/>
  </r>
  <r>
    <x v="0"/>
    <s v="42771AAA4"/>
    <s v="HERO FUNDING 2017-3"/>
    <n v="3.19"/>
    <d v="2048-09-21T00:00:00"/>
    <n v="202324.89"/>
    <n v="202699.61"/>
    <n v="178780.85"/>
    <n v="-23918.76"/>
    <s v=""/>
    <s v=""/>
    <n v="3.06602744999855"/>
  </r>
  <r>
    <x v="0"/>
    <s v="42771LAB8"/>
    <s v="HERO FUNDING 2017-2A"/>
    <n v="3.28"/>
    <d v="2048-09-21T00:00:00"/>
    <n v="36284.1"/>
    <n v="37314.49"/>
    <n v="32399.65"/>
    <n v="-4914.84"/>
    <s v=""/>
    <s v=""/>
    <n v="2.6112637099957698"/>
  </r>
  <r>
    <x v="0"/>
    <s v="42771LAC6"/>
    <s v="HERO FUNDING 2017-2A"/>
    <n v="4.07"/>
    <d v="2048-09-21T00:00:00"/>
    <n v="36284.1"/>
    <n v="37973.96"/>
    <n v="33064.86"/>
    <n v="-4909.1000000000004"/>
    <s v=""/>
    <s v=""/>
    <n v="2.9695087099949502"/>
  </r>
  <r>
    <x v="0"/>
    <s v="42772GAB8"/>
    <s v="HERO 2018-1ASI"/>
    <n v="4.67"/>
    <d v="2048-09-21T00:00:00"/>
    <n v="121897.85"/>
    <n v="128791.18"/>
    <n v="112838.49"/>
    <n v="-15952.69"/>
    <s v=""/>
    <s v=""/>
    <n v="2.03656973000014"/>
  </r>
  <r>
    <x v="0"/>
    <s v="42806MAE9"/>
    <s v="HERTZ VEHICLE FINANCING III LLC 2021-2"/>
    <n v="1.68"/>
    <d v="2027-12-27T00:00:00"/>
    <n v="1300000"/>
    <n v="1299949.72"/>
    <n v="1250470.78"/>
    <n v="-49478.94"/>
    <s v="Aaa"/>
    <s v=""/>
    <n v="1.6834992300002201"/>
  </r>
  <r>
    <x v="0"/>
    <s v="42806MCA5"/>
    <s v="HERTZ 2023-3A A"/>
    <n v="5.94"/>
    <d v="2028-02-25T00:00:00"/>
    <n v="300000"/>
    <n v="299929.95"/>
    <n v="304911.75"/>
    <n v="4981.8"/>
    <s v="Aaa"/>
    <s v=""/>
    <n v="5.9074782099987004"/>
  </r>
  <r>
    <x v="0"/>
    <s v="42806MCE7"/>
    <s v="HERTZ 2023-4A A"/>
    <n v="6.15"/>
    <d v="2030-03-25T00:00:00"/>
    <n v="200000"/>
    <n v="205509.07"/>
    <n v="208438.96"/>
    <n v="2929.89"/>
    <s v="Aaa"/>
    <s v=""/>
    <n v="5.2975047300004796"/>
  </r>
  <r>
    <x v="0"/>
    <s v="42806MCY3"/>
    <s v="HERTZ 2025-2A B"/>
    <n v="5.66"/>
    <d v="2031-09-25T00:00:00"/>
    <n v="1000000"/>
    <n v="999552.2"/>
    <n v="1001503.2"/>
    <n v="1951"/>
    <s v="A1"/>
    <s v="A"/>
    <n v="5.6507013400000501"/>
  </r>
  <r>
    <x v="0"/>
    <s v="428357AA5"/>
    <s v="HIFI 2022-1A A2"/>
    <n v="3.9390000000000001"/>
    <d v="2062-02-01T00:00:00"/>
    <n v="3960000"/>
    <n v="3938358.79"/>
    <n v="3867613.989999"/>
    <n v="-70744.800000000003"/>
    <s v=""/>
    <s v=""/>
    <n v="4.2924928326824698"/>
  </r>
  <r>
    <x v="0"/>
    <s v="437918AC9"/>
    <s v="HONDA AUTO RECEIVABLES 2024-1 OWNER TRUS"/>
    <n v="5.21"/>
    <d v="2028-08-15T00:00:00"/>
    <n v="2539000"/>
    <n v="2538889.5499999998"/>
    <n v="2560546.9700000002"/>
    <n v="21657.42"/>
    <s v="Aaa"/>
    <s v=""/>
    <n v="5.1682473318667999"/>
  </r>
  <r>
    <x v="0"/>
    <s v="43815JAC7"/>
    <s v="HONDA AUTO RECEIVABLES 2023-1 OWNER TRUS"/>
    <n v="5.04"/>
    <d v="2027-04-21T00:00:00"/>
    <n v="445335.37"/>
    <n v="445158.95"/>
    <n v="446390.36"/>
    <n v="1231.4100000000001"/>
    <s v="Aaa"/>
    <s v="AAA"/>
    <n v="5.0734389480499003"/>
  </r>
  <r>
    <x v="0"/>
    <s v="43815JAD5"/>
    <s v="HONDA AUTO RECEIVABLES 2023-1 OWNER TRUS"/>
    <n v="4.97"/>
    <d v="2029-06-21T00:00:00"/>
    <n v="1000000"/>
    <n v="998315.17"/>
    <n v="1004962.5"/>
    <n v="6647.33"/>
    <s v="Aaa"/>
    <s v="AAA"/>
    <n v="5.1526994199998004"/>
  </r>
  <r>
    <x v="0"/>
    <s v="43815QAC1"/>
    <s v="HONDA AUTO RECEIVABLES 2023-3 OWNER TRUS"/>
    <n v="5.41"/>
    <d v="2028-02-18T00:00:00"/>
    <n v="825664.29"/>
    <n v="825494.03"/>
    <n v="830858.97"/>
    <n v="5364.94"/>
    <s v=""/>
    <s v="AAA"/>
    <n v="5.3778163214408696"/>
  </r>
  <r>
    <x v="0"/>
    <s v="442918AC2"/>
    <s v="HPSLM 2525 B FLT"/>
    <n v="6.2134799999999997"/>
    <d v="2038-07-26T00:00:00"/>
    <n v="1491936"/>
    <n v="1491936"/>
    <n v="1493626.07"/>
    <n v="1690.07"/>
    <s v="NR"/>
    <s v="AA"/>
    <n v="6.0565763160001502"/>
  </r>
  <r>
    <x v="0"/>
    <s v="446144AE7"/>
    <s v="HUNTINGTON AUTO TRUST 2024-1"/>
    <n v="5.23"/>
    <d v="2029-01-16T00:00:00"/>
    <n v="735000"/>
    <n v="734972.66"/>
    <n v="741390.6"/>
    <n v="6417.94"/>
    <s v="Aaa"/>
    <s v=""/>
    <n v="5.1964507400003104"/>
  </r>
  <r>
    <x v="0"/>
    <s v="448977AE8"/>
    <s v="HYUNDAI AUTO RECEIVABLES TRUST 2022-A"/>
    <n v="2.35"/>
    <d v="2028-04-17T00:00:00"/>
    <n v="598000"/>
    <n v="595111.75"/>
    <n v="592624.34"/>
    <n v="-2487.41"/>
    <s v=""/>
    <s v="AAA"/>
    <n v="3.5997190797560301"/>
  </r>
  <r>
    <x v="0"/>
    <s v="44933DAD3"/>
    <s v="HYUNDAI AUTO RECEIVABLES TRUST 2022-C"/>
    <n v="5.39"/>
    <d v="2027-06-15T00:00:00"/>
    <n v="109869.99"/>
    <n v="109868.97"/>
    <n v="110229.95"/>
    <n v="360.98"/>
    <s v=""/>
    <s v="AAA"/>
    <n v="5.3965067599978402"/>
  </r>
  <r>
    <x v="0"/>
    <s v="44934KAD6"/>
    <s v="HYUNDAI AUTO RECEIVABLES TRUST 2021-B"/>
    <n v="0.6"/>
    <d v="2027-02-16T00:00:00"/>
    <n v="77276.2"/>
    <n v="76939.399999999994"/>
    <n v="77044.600000000006"/>
    <n v="105.2"/>
    <s v=""/>
    <s v="AAA"/>
    <n v="5.2781524999935003"/>
  </r>
  <r>
    <x v="0"/>
    <s v="46146GAU6"/>
    <s v="INVCO 2023-1A CR"/>
    <n v="6.6723800000000004"/>
    <d v="2037-04-22T00:00:00"/>
    <n v="250000"/>
    <n v="250000"/>
    <n v="251567.15"/>
    <n v="1567.15"/>
    <s v="NR"/>
    <s v="A"/>
    <n v="6.5705141400000002"/>
  </r>
  <r>
    <x v="0"/>
    <s v="46590UAB8"/>
    <s v="J.G. WENTWORTH XLII LLC SERIES 2018-2"/>
    <n v="4.7"/>
    <d v="2077-10-15T00:00:00"/>
    <n v="636870.29"/>
    <n v="559936.56999999995"/>
    <n v="565356.01"/>
    <n v="5419.44"/>
    <s v="Baa1"/>
    <s v=""/>
    <n v="7.0597135712943304"/>
  </r>
  <r>
    <x v="0"/>
    <s v="46600CAY6"/>
    <s v="IVYHLL 12RR A1R SR FLT"/>
    <n v="5.7043200000000001"/>
    <d v="2037-04-20T00:00:00"/>
    <n v="2000000"/>
    <n v="1991943.08"/>
    <n v="1996108"/>
    <n v="4164.92"/>
    <s v=""/>
    <s v=""/>
    <n v="5.8049925300004102"/>
  </r>
  <r>
    <x v="0"/>
    <s v="46616PAA1"/>
    <s v="J.G. WENTWORTH XXIII LLC"/>
    <n v="4.7"/>
    <d v="2056-10-15T00:00:00"/>
    <n v="202448.44"/>
    <n v="200020.65"/>
    <n v="198582.99"/>
    <n v="-1437.66"/>
    <s v="Aaa"/>
    <s v=""/>
    <n v="0.97176251999981"/>
  </r>
  <r>
    <x v="0"/>
    <s v="46616YAA2"/>
    <s v="JGWPT XXVI LLC"/>
    <n v="3.84"/>
    <d v="2059-10-15T00:00:00"/>
    <n v="357256.68"/>
    <n v="339209.04"/>
    <n v="330177.33"/>
    <n v="-9031.7099999999991"/>
    <s v="Aaa"/>
    <s v=""/>
    <n v="4.7587121654894604"/>
  </r>
  <r>
    <x v="0"/>
    <s v="46617TAA2"/>
    <s v="JGWPT XXXI LLC"/>
    <n v="3.96"/>
    <d v="2063-03-15T00:00:00"/>
    <n v="234174.8"/>
    <n v="228643.26"/>
    <n v="217800.72"/>
    <n v="-10842.54"/>
    <s v="Aaa"/>
    <s v=""/>
    <n v="4.6161290500012999"/>
  </r>
  <r>
    <x v="0"/>
    <s v="46618LAA8"/>
    <s v="J.G. WENTWORTH XXXIV LLC SERIES 2015-1"/>
    <n v="3.26"/>
    <d v="2072-09-15T00:00:00"/>
    <n v="53267.45"/>
    <n v="52706.05"/>
    <n v="46720.42"/>
    <n v="-5985.63"/>
    <s v="Aaa"/>
    <s v=""/>
    <n v="3.4267855700057201"/>
  </r>
  <r>
    <x v="0"/>
    <s v="46620VAA2"/>
    <s v="J.G. WENTWORTH XXXIX LLC 2017-2"/>
    <n v="3.53"/>
    <d v="2072-09-15T00:00:00"/>
    <n v="92965.23"/>
    <n v="102986.12"/>
    <n v="82009.89"/>
    <n v="-20976.23"/>
    <s v="Aaa"/>
    <s v=""/>
    <n v="2.1339449499990901"/>
  </r>
  <r>
    <x v="0"/>
    <s v="466365AE3"/>
    <s v="JACK IN THE BOX FUNDING LLC"/>
    <n v="4.1360000000000001"/>
    <d v="2052-02-26T00:00:00"/>
    <n v="561000"/>
    <n v="561000"/>
    <n v="513642.18"/>
    <n v="-47357.82"/>
    <s v=""/>
    <s v=""/>
    <n v="4.1367090600000003"/>
  </r>
  <r>
    <x v="0"/>
    <s v="46650XAA1"/>
    <s v="J.G. WENTWORTH XLIII LLC SERIES 2019-1"/>
    <n v="3.82"/>
    <d v="2071-08-17T00:00:00"/>
    <n v="840929.34"/>
    <n v="736468.76"/>
    <n v="753451.32999899995"/>
    <n v="16982.580000000002"/>
    <s v="Aaa"/>
    <s v=""/>
    <n v="5.8618426427456303"/>
  </r>
  <r>
    <x v="0"/>
    <s v="46651TAA9"/>
    <s v="J.G. WENTWORTH XLI LLC SERIES 2018-1"/>
    <n v="3.74"/>
    <d v="2072-10-17T00:00:00"/>
    <n v="2284333.34"/>
    <n v="2067031.02"/>
    <n v="2013680.5"/>
    <n v="-53350.520000000004"/>
    <s v="Aaa"/>
    <s v=""/>
    <n v="5.1907882763839703"/>
  </r>
  <r>
    <x v="0"/>
    <s v="47760QAB9"/>
    <s v="JIMMY JOHNS FUNDING LLC 2017-1"/>
    <n v="4.8460000000000001"/>
    <d v="2047-07-30T00:00:00"/>
    <n v="139800"/>
    <n v="142943.97"/>
    <n v="139099.06"/>
    <n v="-3844.91"/>
    <s v=""/>
    <s v=""/>
    <n v="3.7024523700020402"/>
  </r>
  <r>
    <x v="0"/>
    <s v="47787JAD0"/>
    <s v="JOHN DEERE OWNER TRUST 2022"/>
    <n v="2.4900000000000002"/>
    <d v="2029-01-16T00:00:00"/>
    <n v="3000000"/>
    <n v="2989116.24"/>
    <n v="2982258.31"/>
    <n v="-6857.93"/>
    <s v="Aaa"/>
    <s v="AAA"/>
    <n v="5.4730258200002302"/>
  </r>
  <r>
    <x v="0"/>
    <s v="47800CAD8"/>
    <s v="JOHN DEERE OWNER TRUST 2023"/>
    <n v="5.01"/>
    <d v="2029-12-17T00:00:00"/>
    <n v="1000000"/>
    <n v="997982.95"/>
    <n v="996573.7"/>
    <n v="-1409.25"/>
    <s v="Aaa"/>
    <s v="AAA"/>
    <n v="5.1663385799997901"/>
  </r>
  <r>
    <x v="0"/>
    <s v="50117DAB2"/>
    <s v="KUBOTA CREDIT OWNER TRUST 2024-2"/>
    <n v="5.45"/>
    <d v="2027-04-15T00:00:00"/>
    <n v="1577015.86"/>
    <n v="1576836.71"/>
    <n v="1582771.81"/>
    <n v="5935.1"/>
    <s v="Aaa"/>
    <s v="AAA"/>
    <n v="5.38365551000014"/>
  </r>
  <r>
    <x v="0"/>
    <s v="50117DAC0"/>
    <s v="KUBOTA CREDIT OWNER TRUST 2024-2"/>
    <n v="5.26"/>
    <d v="2028-11-15T00:00:00"/>
    <n v="1009000"/>
    <n v="1008975.78"/>
    <n v="1026738.12"/>
    <n v="17762.34"/>
    <s v="Aaa"/>
    <s v="AAA"/>
    <n v="5.2253117667700604"/>
  </r>
  <r>
    <x v="0"/>
    <s v="50117KAC4"/>
    <s v="KUBOTA CREDIT OWNER TRUST 2023-1"/>
    <n v="5.0199999999999996"/>
    <d v="2027-06-15T00:00:00"/>
    <n v="1002473.43"/>
    <n v="1002316.53"/>
    <n v="1005506.12"/>
    <n v="3189.59"/>
    <s v="Aaa"/>
    <s v="AAA"/>
    <n v="5.0195103411923201"/>
  </r>
  <r>
    <x v="0"/>
    <s v="50204AAA4"/>
    <s v="LCM 32A A1"/>
    <n v="5.6439899999999996"/>
    <d v="2034-07-20T00:00:00"/>
    <n v="1000000"/>
    <n v="1002314.43"/>
    <n v="1001220.9"/>
    <n v="-1093.53"/>
    <s v="Aaa"/>
    <s v=""/>
    <n v="5.5799142899997998"/>
  </r>
  <r>
    <x v="0"/>
    <s v="52603DAB9"/>
    <s v="LFT 2024-1A B"/>
    <n v="5.88"/>
    <d v="2032-06-21T00:00:00"/>
    <n v="2000000"/>
    <n v="1999969.4"/>
    <n v="2026964.2"/>
    <n v="26994.799999999999"/>
    <s v=""/>
    <s v=""/>
    <n v="5.8107962299998199"/>
  </r>
  <r>
    <x v="0"/>
    <s v="52604DAA0"/>
    <s v="LENDMARK FUNDING TRUST 2021-2"/>
    <n v="2"/>
    <d v="2032-04-20T00:00:00"/>
    <n v="600000"/>
    <n v="599993.42000000004"/>
    <n v="570694.38"/>
    <n v="-29299.040000000001"/>
    <s v=""/>
    <s v=""/>
    <n v="2.00124586999971"/>
  </r>
  <r>
    <x v="0"/>
    <s v="53947XAG7"/>
    <s v="LNCR 21CRE5 B SEQ FLT"/>
    <n v="6.42624"/>
    <d v="2036-07-15T00:00:00"/>
    <n v="1500000"/>
    <n v="1500000"/>
    <n v="1493019.6"/>
    <n v="-6980.4"/>
    <s v="NR"/>
    <s v=""/>
    <n v="6.42624"/>
  </r>
  <r>
    <x v="0"/>
    <s v="53947XAJ1"/>
    <s v="LNCR 21CRE5 C SEQ FLT"/>
    <n v="6.7762399999999996"/>
    <d v="2036-07-15T00:00:00"/>
    <n v="2457000"/>
    <n v="2458243.71"/>
    <n v="2439628.7599999998"/>
    <n v="-18614.95"/>
    <s v="NR"/>
    <s v=""/>
    <n v="6.7994771299998602"/>
  </r>
  <r>
    <x v="0"/>
    <s v="53948QAB2"/>
    <s v="LOANPAL SOLAR LOAN 2021-2 LTD"/>
    <n v="2.79"/>
    <d v="2048-03-20T00:00:00"/>
    <n v="207159.43"/>
    <n v="207150.62"/>
    <n v="154244.37"/>
    <n v="-52906.25"/>
    <s v=""/>
    <s v=""/>
    <n v="2.7920831000023099"/>
  </r>
  <r>
    <x v="0"/>
    <s v="552339AA1"/>
    <s v="LYRA 2024-2A A2"/>
    <n v="5.76"/>
    <d v="2064-12-22T00:00:00"/>
    <n v="3994267.3"/>
    <n v="3906261.42"/>
    <n v="4031251.42"/>
    <n v="124990"/>
    <s v=""/>
    <s v=""/>
    <n v="6.3276448043751303"/>
  </r>
  <r>
    <x v="0"/>
    <s v="55281XAZ4"/>
    <s v="MCFCLO 9RR ARR FLT"/>
    <n v="6.2797900000000002"/>
    <d v="2036-04-17T00:00:00"/>
    <n v="1710000"/>
    <n v="1710000"/>
    <n v="1716016.81"/>
    <n v="6016.81"/>
    <s v=""/>
    <s v=""/>
    <n v="6.2003358736257299"/>
  </r>
  <r>
    <x v="0"/>
    <s v="55283AAA7"/>
    <s v="MCAFH 3 A SEQ"/>
    <n v="3.25"/>
    <d v="2035-11-15T00:00:00"/>
    <n v="278846.71000000002"/>
    <n v="278846.7"/>
    <n v="274873.28000000003"/>
    <n v="-3973.42"/>
    <s v=""/>
    <s v="A+"/>
    <n v="3.2504446454198699"/>
  </r>
  <r>
    <x v="0"/>
    <s v="55292RAA9"/>
    <s v="MAPS 2021-1 TRUST"/>
    <n v="2.5209999999999999"/>
    <d v="2046-06-15T00:00:00"/>
    <n v="458657.43"/>
    <n v="458659.52"/>
    <n v="430801.78"/>
    <n v="-27857.74"/>
    <s v="Aa2"/>
    <s v=""/>
    <n v="2.5218598299998201"/>
  </r>
  <r>
    <x v="0"/>
    <s v="55317JAC4"/>
    <s v="MMAF EQUIPMENT FINANCE LLC 2021-A"/>
    <n v="0.56000000000000005"/>
    <d v="2028-06-13T00:00:00"/>
    <n v="397381.25"/>
    <n v="397377.86"/>
    <n v="393772.72"/>
    <n v="-3605.14"/>
    <s v="Aaa"/>
    <s v="AAA"/>
    <n v="0.56645263978722904"/>
  </r>
  <r>
    <x v="0"/>
    <s v="55400EAA7"/>
    <s v="MVW 2020-1 LLC"/>
    <n v="1.74"/>
    <d v="2037-10-20T00:00:00"/>
    <n v="103638.46"/>
    <n v="103674.93"/>
    <n v="99242.62"/>
    <n v="-4432.3100000000004"/>
    <s v=""/>
    <s v="AAA"/>
    <n v="1.7277126201387401"/>
  </r>
  <r>
    <x v="0"/>
    <s v="55400UAA1"/>
    <s v="MVW 2022-1 LLC"/>
    <n v="4.1500000000000004"/>
    <d v="2039-11-21T00:00:00"/>
    <n v="653869.69999999995"/>
    <n v="643469.9"/>
    <n v="645510.09"/>
    <n v="2040.19"/>
    <s v=""/>
    <s v="AAA"/>
    <n v="5.04136626999958"/>
  </r>
  <r>
    <x v="0"/>
    <s v="55400WAA7"/>
    <s v="MVW 2023-2 LLC"/>
    <n v="6.18"/>
    <d v="2040-11-20T00:00:00"/>
    <n v="2296748.85"/>
    <n v="2296283.08"/>
    <n v="2353052.71"/>
    <n v="56769.63"/>
    <s v="Aaa"/>
    <s v="AAA"/>
    <n v="6.1414415600000796"/>
  </r>
  <r>
    <x v="0"/>
    <s v="55820JBJ8"/>
    <s v="MADPF 21RR BRR SEQ FLT"/>
    <n v="6.7177100000000003"/>
    <d v="2032-10-15T00:00:00"/>
    <n v="250000"/>
    <n v="241847.79"/>
    <n v="250555.75"/>
    <n v="8707.9599999999991"/>
    <s v=""/>
    <s v="NR"/>
    <n v="7.6822109899991204"/>
  </r>
  <r>
    <x v="0"/>
    <s v="55821UAA2"/>
    <s v="MADPF 48 A SR SEQ FLT"/>
    <n v="5.6810799999999997"/>
    <d v="2033-04-19T00:00:00"/>
    <n v="1548089.76"/>
    <n v="1548089.76"/>
    <n v="1551185.94"/>
    <n v="3096.18"/>
    <s v=""/>
    <s v=""/>
    <n v="5.6824250756597001"/>
  </r>
  <r>
    <x v="0"/>
    <s v="55956DAA7"/>
    <s v="MAGCLO 45 E MEZZ SEQ FLT"/>
    <n v="8.7793399999999995"/>
    <d v="2038-04-15T00:00:00"/>
    <n v="1000000"/>
    <n v="1000000"/>
    <n v="996499.7"/>
    <n v="-3500.3"/>
    <s v="NR"/>
    <s v="BB+"/>
    <n v="8.5277066399999999"/>
  </r>
  <r>
    <x v="0"/>
    <s v="559916AG6"/>
    <s v="MAGCLO 47 C MEZZ FLT"/>
    <n v="6.3710800000000001"/>
    <d v="2038-01-25T00:00:00"/>
    <n v="500000"/>
    <n v="500000"/>
    <n v="500535.3"/>
    <n v="535.29999999999995"/>
    <s v="NR"/>
    <s v="A"/>
    <n v="6.1958543500000003"/>
  </r>
  <r>
    <x v="0"/>
    <s v="56564RAA8"/>
    <s v="MAPS-2018-1 LIMITED"/>
    <n v="4.2119999999999997"/>
    <d v="2043-05-15T00:00:00"/>
    <n v="275633.75"/>
    <n v="275633.75"/>
    <n v="275252.40000000002"/>
    <n v="-381.35"/>
    <s v=""/>
    <s v=""/>
    <n v="3.34943300385385"/>
  </r>
  <r>
    <x v="0"/>
    <s v="57109RAD2"/>
    <s v="MARLETTE FUNDING TRUST 2023-3"/>
    <n v="8.0399999999999991"/>
    <d v="2033-09-15T00:00:00"/>
    <n v="5000000"/>
    <n v="5144469.0199999996"/>
    <n v="5185345.5"/>
    <n v="40876.480000000003"/>
    <s v=""/>
    <s v=""/>
    <n v="6.2324687680000803"/>
  </r>
  <r>
    <x v="0"/>
    <s v="576339DF9"/>
    <s v="MASTER CREDIT CARD TRUST II"/>
    <n v="4.7"/>
    <d v="2027-06-21T00:00:00"/>
    <n v="850000"/>
    <n v="842358.42"/>
    <n v="850230.35"/>
    <n v="7871.93"/>
    <s v="Aaa"/>
    <s v="AAA"/>
    <n v="1.5137384699995"/>
  </r>
  <r>
    <x v="0"/>
    <s v="58003MAA4"/>
    <s v="MFR 24FL15 A FLT"/>
    <n v="6.0026000000000002"/>
    <d v="2041-08-18T00:00:00"/>
    <n v="1100000"/>
    <n v="1099674.46"/>
    <n v="1103213.21"/>
    <n v="3538.75"/>
    <s v=""/>
    <s v="AAA"/>
    <n v="6.0151346718182399"/>
  </r>
  <r>
    <x v="0"/>
    <s v="58770JAB0"/>
    <s v="MERCEDES-BENZ AUTO LEASE TRUST 2024-A"/>
    <n v="5.44"/>
    <d v="2027-02-16T00:00:00"/>
    <n v="539823.6"/>
    <n v="539770.59"/>
    <n v="541036.31999999995"/>
    <n v="1265.73"/>
    <s v="Aaa"/>
    <s v="AAA"/>
    <n v="5.3713291900008899"/>
  </r>
  <r>
    <x v="0"/>
    <s v="588926AF2"/>
    <s v="MFF 2024-1A A"/>
    <n v="5.82"/>
    <d v="2037-04-20T00:00:00"/>
    <n v="599984.6"/>
    <n v="599931.51"/>
    <n v="603684.52"/>
    <n v="3753.01"/>
    <s v="Aaa"/>
    <s v=""/>
    <n v="5.7664605299994998"/>
  </r>
  <r>
    <x v="0"/>
    <s v="61033MAC8"/>
    <s v="MCIPAF 221 B SEQ FIX"/>
    <n v="5.15"/>
    <d v="2032-04-30T00:00:00"/>
    <n v="486739.7"/>
    <n v="483199.01"/>
    <n v="453708.18"/>
    <n v="-29490.83"/>
    <s v=""/>
    <s v=""/>
    <n v="5.6549649800006803"/>
  </r>
  <r>
    <x v="0"/>
    <s v="61035MAW2"/>
    <s v="MCAF 2R B1R FIX"/>
    <n v="7.83"/>
    <d v="2034-07-22T00:00:00"/>
    <n v="500000"/>
    <n v="499977.4"/>
    <n v="507088.05"/>
    <n v="7110.65"/>
    <s v=""/>
    <s v=""/>
    <n v="7.7240866500005803"/>
  </r>
  <r>
    <x v="0"/>
    <s v="61749GAD4"/>
    <s v="MSABS 063 A4 SR SEQ FLT"/>
    <n v="4.9536800000000003"/>
    <d v="2036-04-25T00:00:00"/>
    <n v="281687.94"/>
    <n v="199385.01"/>
    <n v="186619.64"/>
    <n v="-12765.37"/>
    <s v="Caa3"/>
    <s v="WD"/>
    <n v="6.0030000000000001"/>
  </r>
  <r>
    <x v="0"/>
    <s v="61945HAA0"/>
    <s v="MSAIC 2025-1A A"/>
    <n v="6.12"/>
    <d v="2050-08-22T00:00:00"/>
    <n v="180040.21"/>
    <n v="180011.58"/>
    <n v="180941.27"/>
    <n v="929.69"/>
    <s v=""/>
    <s v="AA-"/>
    <n v="6.1016688700027002"/>
  </r>
  <r>
    <x v="0"/>
    <s v="61946NAA6"/>
    <s v="MOSAIC SOLAR LOAN TRUST 2020-1"/>
    <n v="2.1"/>
    <d v="2046-04-20T00:00:00"/>
    <n v="69421.23"/>
    <n v="69460.55"/>
    <n v="61597.09"/>
    <n v="-7863.46"/>
    <s v=""/>
    <s v=""/>
    <n v="2.0878589599996"/>
  </r>
  <r>
    <x v="0"/>
    <s v="61946NAB4"/>
    <s v="MOSAIC SOLAR LOAN TRUST 2020-1"/>
    <n v="3.1"/>
    <d v="2046-04-20T00:00:00"/>
    <n v="34710.61"/>
    <n v="34705.769999999997"/>
    <n v="30250.97"/>
    <n v="-4454.8"/>
    <s v=""/>
    <s v=""/>
    <n v="3.1049660499968699"/>
  </r>
  <r>
    <x v="0"/>
    <s v="61946PAA1"/>
    <s v="MOSAIC SOLAR LOAN TRUST 2020-2"/>
    <n v="1.44"/>
    <d v="2046-08-20T00:00:00"/>
    <n v="98596.33"/>
    <n v="98017.48"/>
    <n v="82323.08"/>
    <n v="-15694.4"/>
    <s v=""/>
    <s v=""/>
    <n v="1.6015189300010599"/>
  </r>
  <r>
    <x v="0"/>
    <s v="61946RAB5"/>
    <s v="MOSAIC SOLAR LOAN TRUST 2021-2"/>
    <n v="2.09"/>
    <d v="2047-04-22T00:00:00"/>
    <n v="259426.57"/>
    <n v="259280.7"/>
    <n v="190411.02"/>
    <n v="-68869.679999999993"/>
    <s v=""/>
    <s v=""/>
    <n v="2.1019978199997098"/>
  </r>
  <r>
    <x v="0"/>
    <s v="61946TAB1"/>
    <s v="MOSAIC SOLAR LOAN TRUST 2021-3"/>
    <n v="1.92"/>
    <d v="2052-06-20T00:00:00"/>
    <n v="654545.55000000005"/>
    <n v="650095.9"/>
    <n v="493982.26"/>
    <n v="-156113.64000000001"/>
    <s v=""/>
    <s v=""/>
    <n v="2.0180267645465801"/>
  </r>
  <r>
    <x v="0"/>
    <s v="61947BAA1"/>
    <s v="MSAIC 2024-2A A"/>
    <n v="5.6"/>
    <d v="2052-04-22T00:00:00"/>
    <n v="418763.75"/>
    <n v="410576.59"/>
    <n v="409273.19"/>
    <n v="-1303.4000000000001"/>
    <s v=""/>
    <s v=""/>
    <n v="5.86350141000002"/>
  </r>
  <r>
    <x v="0"/>
    <s v="61947DAA7"/>
    <s v="MOSAIC SOLAR LOAN TRUST 2021-1"/>
    <n v="1.51"/>
    <d v="2046-12-20T00:00:00"/>
    <n v="199519.18"/>
    <n v="168080.46"/>
    <n v="164714.16"/>
    <n v="-3366.3"/>
    <s v=""/>
    <s v=""/>
    <n v="5.59102987999914"/>
  </r>
  <r>
    <x v="0"/>
    <s v="627924AB9"/>
    <s v="MVWOT 2025-1A B"/>
    <n v="5.21"/>
    <d v="2042-09-22T00:00:00"/>
    <n v="1447478.08"/>
    <n v="1447137.77"/>
    <n v="1451798.8"/>
    <n v="4661.03"/>
    <s v="A3"/>
    <s v="A"/>
    <n v="5.1644988940002596"/>
  </r>
  <r>
    <x v="0"/>
    <s v="62890RAA1"/>
    <s v="NPCSIP 2024-1A A"/>
    <n v="7.75"/>
    <d v="2054-12-15T00:00:00"/>
    <n v="2000000"/>
    <n v="2000000"/>
    <n v="1964498.77"/>
    <n v="-35501.230000000003"/>
    <s v=""/>
    <s v=""/>
    <n v="7.2210244499999998"/>
  </r>
  <r>
    <x v="0"/>
    <s v="62919UAB9"/>
    <s v="NMEF FUNDING 2024-A LLC"/>
    <n v="5.15"/>
    <d v="2031-12-15T00:00:00"/>
    <n v="765732.61"/>
    <n v="765649.6"/>
    <n v="768267.1"/>
    <n v="2617.5"/>
    <s v="Aaa"/>
    <s v=""/>
    <n v="5.0220279600002398"/>
  </r>
  <r>
    <x v="0"/>
    <s v="62919UAC7"/>
    <s v="NMEF FUNDING 2024-A LLC"/>
    <n v="5.32"/>
    <d v="2031-12-15T00:00:00"/>
    <n v="800000"/>
    <n v="799811.92"/>
    <n v="805160.64"/>
    <n v="5348.72"/>
    <s v="Aa2"/>
    <s v=""/>
    <n v="4.8684491999994197"/>
  </r>
  <r>
    <x v="0"/>
    <s v="62919VAD3"/>
    <s v="NMEF 2025-A C"/>
    <n v="5.79"/>
    <d v="2032-07-15T00:00:00"/>
    <n v="500000"/>
    <n v="499972.95"/>
    <n v="506135"/>
    <n v="6162.05"/>
    <s v="A3"/>
    <s v="BBB"/>
    <n v="5.7442598600004304"/>
  </r>
  <r>
    <x v="0"/>
    <s v="62947AAB9"/>
    <s v="NP SPE X L.P.SERIES 2019-2"/>
    <n v="3.0979999999999999"/>
    <d v="2049-11-19T00:00:00"/>
    <n v="695999.73"/>
    <n v="705391.16"/>
    <n v="664393.28"/>
    <n v="-40997.879999999997"/>
    <s v=""/>
    <s v=""/>
    <n v="2.4731680423681501"/>
  </r>
  <r>
    <x v="0"/>
    <s v="62954JAB0"/>
    <s v="NP SPE IX LP SERIES 2019-1"/>
    <n v="3.2410000000000001"/>
    <d v="2049-09-20T00:00:00"/>
    <n v="782323.53"/>
    <n v="782323.53"/>
    <n v="760575.48"/>
    <n v="-21748.05"/>
    <s v=""/>
    <s v=""/>
    <n v="3.2426030000005199"/>
  </r>
  <r>
    <x v="0"/>
    <s v="63938PBV0"/>
    <s v="NAVMT 2023-1 B"/>
    <n v="6.48"/>
    <d v="2028-08-25T00:00:00"/>
    <n v="1000000"/>
    <n v="999999.2"/>
    <n v="1000916.2"/>
    <n v="917"/>
    <s v="Aa2"/>
    <s v="AA"/>
    <n v="6.4043594499995598"/>
  </r>
  <r>
    <x v="0"/>
    <s v="63941GAB0"/>
    <s v="NAVIENT PRIVATE EDUCATION REFI LOAN TRUS"/>
    <n v="2.12"/>
    <d v="2069-01-15T00:00:00"/>
    <n v="1030294.98"/>
    <n v="1042321.94"/>
    <n v="974179"/>
    <n v="-68142.94"/>
    <s v=""/>
    <s v=""/>
    <n v="1.2279654999999301"/>
  </r>
  <r>
    <x v="0"/>
    <s v="63941GAC8"/>
    <s v="NAVIENT PRIVATE EDUCATION REFI LOAN TRUS"/>
    <n v="2.77"/>
    <d v="2069-01-15T00:00:00"/>
    <n v="250000"/>
    <n v="249994.4"/>
    <n v="217026.13"/>
    <n v="-32968.269999999997"/>
    <s v=""/>
    <s v=""/>
    <n v="2.7717031799992302"/>
  </r>
  <r>
    <x v="0"/>
    <s v="63941UAA1"/>
    <s v="NAVIENT PRIVATE EDUCATION REFI LOAN TRUS"/>
    <n v="1.17"/>
    <d v="2069-09-16T00:00:00"/>
    <n v="693649.53"/>
    <n v="646721.9"/>
    <n v="642876.46"/>
    <n v="-3845.44"/>
    <s v=""/>
    <s v="AAA"/>
    <n v="6.5092098500004401"/>
  </r>
  <r>
    <x v="0"/>
    <s v="63941XAA5"/>
    <s v="NAVIENT PRIVATE EDUCATION REFI LOAN TRUS"/>
    <n v="1.22"/>
    <d v="2069-07-15T00:00:00"/>
    <n v="38703.410000000003"/>
    <n v="38702.519999999997"/>
    <n v="36094.07"/>
    <n v="-2608.4499999999998"/>
    <s v=""/>
    <s v="AAA"/>
    <n v="1.2219441399939801"/>
  </r>
  <r>
    <x v="0"/>
    <s v="63942CAC6"/>
    <s v="NAVIENT PRIVATE EDUCATION REFI LOAN TRUS"/>
    <n v="3.48"/>
    <d v="2060-04-15T00:00:00"/>
    <n v="348899.93"/>
    <n v="343242.84"/>
    <n v="325539.65000000002"/>
    <n v="-17703.189999999999"/>
    <s v="A2"/>
    <s v=""/>
    <n v="5.1404247899999902"/>
  </r>
  <r>
    <x v="0"/>
    <s v="63942GAB9"/>
    <s v="NAVIENT PRIVATE EDUCATION REFI LOAN TRUS"/>
    <n v="2.12"/>
    <d v="2070-02-18T00:00:00"/>
    <n v="700000"/>
    <n v="699818.59"/>
    <n v="474354.23"/>
    <n v="-225464.36"/>
    <s v="NR"/>
    <s v="NR"/>
    <n v="2.1248744699994302"/>
  </r>
  <r>
    <x v="0"/>
    <s v="64033XAD6"/>
    <s v="NELNET STUDENT LOAN TRUST 2025-A"/>
    <n v="5.07"/>
    <d v="2057-03-15T00:00:00"/>
    <n v="289621.76000000001"/>
    <n v="289514.65000000002"/>
    <n v="290824.3"/>
    <n v="1309.6500000000001"/>
    <s v="Aaa"/>
    <s v=""/>
    <n v="5.0538633400002402"/>
  </r>
  <r>
    <x v="0"/>
    <s v="64130HAY7"/>
    <s v="NBLA 24RR CR2 SEQ FLT"/>
    <n v="6.3694699999999997"/>
    <d v="2038-10-19T00:00:00"/>
    <n v="375000"/>
    <n v="375000"/>
    <n v="376725.53"/>
    <n v="1725.53"/>
    <s v="NR"/>
    <s v="A"/>
    <n v="6.3069501499999996"/>
  </r>
  <r>
    <x v="0"/>
    <s v="64131WAS6"/>
    <s v="NBLA 27R CR SEQ FLT"/>
    <n v="6.3560999999999996"/>
    <d v="2038-07-15T00:00:00"/>
    <n v="550000"/>
    <n v="550000"/>
    <n v="552536.11"/>
    <n v="2536.11"/>
    <s v="NR"/>
    <s v="A"/>
    <n v="6.2744708381818199"/>
  </r>
  <r>
    <x v="0"/>
    <s v="64132JBA2"/>
    <s v="NEUB 2019-31A CR2"/>
    <n v="6.0223800000000001"/>
    <d v="2039-01-20T00:00:00"/>
    <n v="1000000"/>
    <n v="1000000"/>
    <n v="1000247.9"/>
    <n v="247.9"/>
    <s v=""/>
    <s v=""/>
    <n v="5.9700955999999996"/>
  </r>
  <r>
    <x v="0"/>
    <s v="64133VAN7"/>
    <s v="NBLA 44R CR SEQ FLT"/>
    <n v="5.9605399999999999"/>
    <d v="2035-10-16T00:00:00"/>
    <n v="1800000"/>
    <n v="1800000"/>
    <n v="1791000"/>
    <n v="-9000"/>
    <s v=""/>
    <s v=""/>
    <n v="5.9315555355555603"/>
  </r>
  <r>
    <x v="0"/>
    <s v="64135DAA3"/>
    <s v="NBLA 47 A SEQ FLT"/>
    <n v="5.5417100000000001"/>
    <d v="2035-04-14T00:00:00"/>
    <n v="2000000"/>
    <n v="2000000"/>
    <n v="2005904.2"/>
    <n v="5904.2"/>
    <s v="Aaa"/>
    <s v="AAA"/>
    <n v="5.5429897400000003"/>
  </r>
  <r>
    <x v="0"/>
    <s v="643821AA9"/>
    <s v="USRE 211 A1 SR SEQ FIX"/>
    <n v="1.91"/>
    <d v="2061-10-20T00:00:00"/>
    <n v="2000000"/>
    <n v="1896156.01"/>
    <n v="1887155.8"/>
    <n v="-9000.2099999999991"/>
    <s v=""/>
    <s v=""/>
    <n v="6.0601627879290403"/>
  </r>
  <r>
    <x v="0"/>
    <s v="643821AB7"/>
    <s v="USRE 211 B1 SUB SEQ FIX"/>
    <n v="2.41"/>
    <d v="2061-10-20T00:00:00"/>
    <n v="1600000"/>
    <n v="1524285.26"/>
    <n v="1466974.24"/>
    <n v="-57311.02"/>
    <s v=""/>
    <s v=""/>
    <n v="6.1866084648748796"/>
  </r>
  <r>
    <x v="0"/>
    <s v="65023TAJ1"/>
    <s v="NEBSC 161R A1R FLT"/>
    <n v="5.6442300000000003"/>
    <d v="2029-12-21T00:00:00"/>
    <n v="72613.13"/>
    <n v="72613.13"/>
    <n v="72648.179999999993"/>
    <n v="35.049999999999997"/>
    <s v="Aaa"/>
    <s v="AAA"/>
    <n v="5.6455511700018999"/>
  </r>
  <r>
    <x v="0"/>
    <s v="65473FAD9"/>
    <s v="NISSAN AUTO LEASE TRUST 2023-B"/>
    <n v="5.69"/>
    <d v="2026-07-15T00:00:00"/>
    <n v="53260.99"/>
    <n v="53281.81"/>
    <n v="53312.37"/>
    <n v="30.56"/>
    <s v="Aaa"/>
    <s v="AAA"/>
    <n v="5.3632125099916799"/>
  </r>
  <r>
    <x v="0"/>
    <s v="65473FAE7"/>
    <s v="NISSAN AUTO LEASE TRUST 2023-B"/>
    <n v="5.61"/>
    <d v="2027-11-15T00:00:00"/>
    <n v="250000"/>
    <n v="250001.86"/>
    <n v="250793.38"/>
    <n v="791.52"/>
    <s v="Aaa"/>
    <s v="AAA"/>
    <n v="5.6130506799989401"/>
  </r>
  <r>
    <x v="0"/>
    <s v="65480JAC4"/>
    <s v="NISSAN AUTO RECEIVABLES 2022-B OWNER TRU"/>
    <n v="4.46"/>
    <d v="2027-05-17T00:00:00"/>
    <n v="113831.34"/>
    <n v="113375.91"/>
    <n v="113775.5"/>
    <n v="399.59"/>
    <s v="Aaa"/>
    <s v=""/>
    <n v="5.1755673699995004"/>
  </r>
  <r>
    <x v="0"/>
    <s v="67080PAJ5"/>
    <s v="NYPCLO 1 C FLT"/>
    <n v="6.4810800000000004"/>
    <d v="2034-10-20T00:00:00"/>
    <n v="1250000"/>
    <n v="1250000"/>
    <n v="1252481.5"/>
    <n v="2481.5"/>
    <s v=""/>
    <s v=""/>
    <n v="6.4828303900000002"/>
  </r>
  <r>
    <x v="0"/>
    <s v="670898AU9"/>
    <s v="OCPCLO 208RR CR SEQ FLT"/>
    <n v="6.1797899999999997"/>
    <d v="2036-10-17T00:00:00"/>
    <n v="1000000"/>
    <n v="1000000"/>
    <n v="1002684.7"/>
    <n v="2684.7"/>
    <s v=""/>
    <s v=""/>
    <n v="6.0590318999999999"/>
  </r>
  <r>
    <x v="0"/>
    <s v="67121HAA3"/>
    <s v="OHACF 22 A1 SEQ FLT"/>
    <n v="5.6140100000000004"/>
    <d v="2038-07-20T00:00:00"/>
    <n v="1000000"/>
    <n v="1000000"/>
    <n v="1002505"/>
    <n v="2505"/>
    <s v="Aaa"/>
    <s v="NR"/>
    <n v="5.5160015099999997"/>
  </r>
  <r>
    <x v="0"/>
    <s v="67121HAD7"/>
    <s v="OHACF 22 A2 SEQ FLT"/>
    <n v="5.88401"/>
    <d v="2038-07-20T00:00:00"/>
    <n v="1000000"/>
    <n v="1000000"/>
    <n v="1001584.3"/>
    <n v="1584.3"/>
    <s v="NR"/>
    <s v="AAA"/>
    <n v="5.7807013300000003"/>
  </r>
  <r>
    <x v="0"/>
    <s v="67181DAB7"/>
    <s v="OAK STREET INVESTMENT GRADE NET LEASE FU"/>
    <n v="2.21"/>
    <d v="2050-11-20T00:00:00"/>
    <n v="1109527.6000000001"/>
    <n v="1046003.35"/>
    <n v="1005118.13"/>
    <n v="-40885.22"/>
    <s v=""/>
    <s v=""/>
    <n v="4.7170020272736197"/>
  </r>
  <r>
    <x v="0"/>
    <s v="67401RAU8"/>
    <s v="OAKCLO 223R CR FLT"/>
    <n v="6.3560999999999996"/>
    <d v="2037-10-15T00:00:00"/>
    <n v="250000"/>
    <n v="250000"/>
    <n v="251147.98"/>
    <n v="1147.98"/>
    <s v=""/>
    <s v=""/>
    <n v="6.2749643099999997"/>
  </r>
  <r>
    <x v="0"/>
    <s v="67402PAE7"/>
    <s v="OAKCLO 2425 C SEQ FLT"/>
    <n v="6.7723800000000001"/>
    <d v="2037-04-20T00:00:00"/>
    <n v="250000"/>
    <n v="250000"/>
    <n v="251623.75"/>
    <n v="1623.75"/>
    <s v=""/>
    <s v=""/>
    <n v="6.6342712600000002"/>
  </r>
  <r>
    <x v="0"/>
    <s v="67573CAY5"/>
    <s v="OCTNIP 32RR CR3 FLT"/>
    <n v="6.3060999999999998"/>
    <d v="2037-10-31T00:00:00"/>
    <n v="500000"/>
    <n v="500000"/>
    <n v="502152.15"/>
    <n v="2152.15"/>
    <s v="NR"/>
    <s v="A"/>
    <n v="6.2521505800000003"/>
  </r>
  <r>
    <x v="0"/>
    <s v="67577FAA6"/>
    <s v="OCTNIP 54 A1 SEQ FLT"/>
    <n v="5.6377100000000002"/>
    <d v="2034-07-15T00:00:00"/>
    <n v="2000000"/>
    <n v="2000000"/>
    <n v="2003391.4"/>
    <n v="3391.4"/>
    <s v="Aaa"/>
    <s v=""/>
    <n v="5.6390344600000004"/>
  </r>
  <r>
    <x v="0"/>
    <s v="67578YAB2"/>
    <s v="OCTANE RECEIVABLES TRUST 2024-2"/>
    <n v="5.8"/>
    <d v="2032-07-20T00:00:00"/>
    <n v="1348932.38"/>
    <n v="1348871.55"/>
    <n v="1359515.7"/>
    <n v="10644.15"/>
    <s v=""/>
    <s v=""/>
    <n v="5.7159902700001304"/>
  </r>
  <r>
    <x v="0"/>
    <s v="682687AB4"/>
    <s v="ONEMAIN DIRECT AUTO RECEIVABLES TRUST 20"/>
    <n v="1.26"/>
    <d v="2028-07-14T00:00:00"/>
    <n v="975000"/>
    <n v="974989.18"/>
    <n v="956636.66"/>
    <n v="-18352.52"/>
    <s v=""/>
    <s v=""/>
    <n v="1.26954230999979"/>
  </r>
  <r>
    <x v="0"/>
    <s v="68269BAA6"/>
    <s v="ONEMAIN FINANCIAL ISSUANCE TRUST 2019-2"/>
    <n v="3.14"/>
    <d v="2036-10-14T00:00:00"/>
    <n v="2300000"/>
    <n v="2302673"/>
    <n v="2237959.5699999998"/>
    <n v="-64713.43"/>
    <s v=""/>
    <s v=""/>
    <n v="3.07555194278866"/>
  </r>
  <r>
    <x v="0"/>
    <s v="68269BAB4"/>
    <s v="ONEMAIN FINANCIAL ISSUANCE TRUST 2019-2"/>
    <n v="3.41"/>
    <d v="2036-10-14T00:00:00"/>
    <n v="500000"/>
    <n v="515334.61"/>
    <n v="483626"/>
    <n v="-31708.61"/>
    <s v=""/>
    <s v=""/>
    <n v="2.2815225900003102"/>
  </r>
  <r>
    <x v="0"/>
    <s v="68785AAD7"/>
    <s v="OSCAR US 2021-1"/>
    <n v="1"/>
    <d v="2028-04-10T00:00:00"/>
    <n v="1520480"/>
    <n v="1519240.8"/>
    <n v="1502498.34"/>
    <n v="-16742.46"/>
    <s v="Aaa"/>
    <s v="AAA"/>
    <n v="1.28491364828209"/>
  </r>
  <r>
    <x v="0"/>
    <s v="68785BAD5"/>
    <s v="OSCAR US 2021-2"/>
    <n v="1.27"/>
    <d v="2028-09-11T00:00:00"/>
    <n v="99249.600000000006"/>
    <n v="99245.1"/>
    <n v="97450.27"/>
    <n v="-1794.83"/>
    <s v="Aaa"/>
    <s v="AAA"/>
    <n v="1.2798073199986699"/>
  </r>
  <r>
    <x v="0"/>
    <s v="69120UAB9"/>
    <s v="ORCL 21 B FLT"/>
    <n v="6.2232200000000004"/>
    <d v="2034-07-24T00:00:00"/>
    <n v="2000000"/>
    <n v="2000000"/>
    <n v="2008894.21"/>
    <n v="8894.2099999999991"/>
    <s v=""/>
    <s v=""/>
    <n v="6.1208606774999996"/>
  </r>
  <r>
    <x v="0"/>
    <s v="69121NAA6"/>
    <s v="EQS 2024-2M A"/>
    <n v="5.7"/>
    <d v="2032-12-20T00:00:00"/>
    <n v="909534.32"/>
    <n v="909325.5"/>
    <n v="920200.91"/>
    <n v="10875.41"/>
    <s v=""/>
    <s v=""/>
    <n v="5.70202266000019"/>
  </r>
  <r>
    <x v="0"/>
    <s v="69145DAA0"/>
    <s v="OXFORD FINANCE CREDIT FUND III 2024-A LP"/>
    <n v="6.6749999999999998"/>
    <d v="2032-01-14T00:00:00"/>
    <n v="3000000"/>
    <n v="3000000"/>
    <n v="3023415.6"/>
    <n v="23415.599999999999"/>
    <s v=""/>
    <s v=""/>
    <n v="6.6429689500000002"/>
  </r>
  <r>
    <x v="0"/>
    <s v="69145VAB8"/>
    <s v="OXFINF 2025-A B"/>
    <n v="7.194"/>
    <d v="2034-08-14T00:00:00"/>
    <n v="1500000"/>
    <n v="1500000"/>
    <n v="1516680"/>
    <n v="16680"/>
    <s v=""/>
    <s v=""/>
    <n v="7.1575877300000004"/>
  </r>
  <r>
    <x v="0"/>
    <s v="69335PEZ4"/>
    <s v="PFSFC 2023-C B"/>
    <n v="5.91"/>
    <d v="2028-10-16T00:00:00"/>
    <n v="800000"/>
    <n v="799871.45"/>
    <n v="809088.4"/>
    <n v="9216.9599999999991"/>
    <s v="NR"/>
    <s v=""/>
    <n v="2.7798438062503701"/>
  </r>
  <r>
    <x v="0"/>
    <s v="69433BAB3"/>
    <s v="PEAC SOLUTIONS RECEIVABLES 2024-1 LLC"/>
    <n v="5.79"/>
    <d v="2027-06-21T00:00:00"/>
    <n v="717784.72"/>
    <n v="717707.06"/>
    <n v="722257.73"/>
    <n v="4550.67"/>
    <s v=""/>
    <s v="AAA"/>
    <n v="5.7318494399999302"/>
  </r>
  <r>
    <x v="0"/>
    <s v="69433BAC1"/>
    <s v="PEAC SOLUTIONS RECEIVABLES 2024-1 LLC"/>
    <n v="5.64"/>
    <d v="2030-11-20T00:00:00"/>
    <n v="5750000"/>
    <n v="5748983.9800000004"/>
    <n v="5890266.6500000004"/>
    <n v="141282.67000000001"/>
    <s v=""/>
    <s v="AAA"/>
    <n v="5.6132599873216202"/>
  </r>
  <r>
    <x v="0"/>
    <s v="69544MAB5"/>
    <s v="PAID 2024-10 B"/>
    <n v="5.75"/>
    <d v="2032-06-15T00:00:00"/>
    <n v="896887.99"/>
    <n v="896887.99"/>
    <n v="899959.91"/>
    <n v="3071.92"/>
    <s v=""/>
    <s v=""/>
    <n v="5.7550493657139903"/>
  </r>
  <r>
    <x v="0"/>
    <s v="69544NAC1"/>
    <s v="PAID 2025-1 B"/>
    <n v="5.6280000000000001"/>
    <d v="2032-07-15T00:00:00"/>
    <n v="599948.77"/>
    <n v="599948.77"/>
    <n v="602199.96"/>
    <n v="2251.19"/>
    <s v=""/>
    <s v=""/>
    <n v="5.6179437224998399"/>
  </r>
  <r>
    <x v="0"/>
    <s v="69544NAD9"/>
    <s v="PAID 2025-1 C"/>
    <n v="5.867"/>
    <d v="2032-07-15T00:00:00"/>
    <n v="999914.62"/>
    <n v="999914.62"/>
    <n v="1003770.39"/>
    <n v="3855.77"/>
    <s v=""/>
    <s v=""/>
    <n v="5.8503363100001504"/>
  </r>
  <r>
    <x v="0"/>
    <s v="69544TAC8"/>
    <s v="PAID 2025-3 B"/>
    <n v="6.0579999999999998"/>
    <d v="2032-12-15T00:00:00"/>
    <n v="1000000"/>
    <n v="1000000"/>
    <n v="1009662.2"/>
    <n v="9662.2000000000007"/>
    <s v=""/>
    <s v=""/>
    <n v="6.0017562299999998"/>
  </r>
  <r>
    <x v="0"/>
    <s v="69547PAA7"/>
    <s v="PAGAYA AI DEBT SELECTION TRUST 2021-HG1"/>
    <n v="1.22"/>
    <d v="2029-01-16T00:00:00"/>
    <n v="9735.15"/>
    <n v="9735.08"/>
    <n v="9678.75"/>
    <n v="-56.33"/>
    <s v=""/>
    <s v=""/>
    <n v="1.22760914363313"/>
  </r>
  <r>
    <x v="0"/>
    <s v="69688MAS4"/>
    <s v="PALCLO 182R BR SEQ FLT"/>
    <n v="6.7605399999999998"/>
    <d v="2037-04-16T00:00:00"/>
    <n v="1200000"/>
    <n v="1200000"/>
    <n v="1198514.04"/>
    <n v="-1485.96"/>
    <s v="NR"/>
    <s v="A+"/>
    <n v="6.7166862125"/>
  </r>
  <r>
    <x v="0"/>
    <s v="69689ACA6"/>
    <s v="PALCLO 151R5 BR5 SEQ FLT"/>
    <n v="6.2214700000000001"/>
    <d v="2034-05-21T00:00:00"/>
    <n v="750000"/>
    <n v="750000"/>
    <n v="751983.9"/>
    <n v="1983.9"/>
    <s v="A2"/>
    <s v=""/>
    <n v="6.1588008866666701"/>
  </r>
  <r>
    <x v="0"/>
    <s v="69702EAE5"/>
    <s v="PALCLO 214 C SEQ FLT"/>
    <n v="6.4677100000000003"/>
    <d v="2034-10-15T00:00:00"/>
    <n v="1950000"/>
    <n v="1950000"/>
    <n v="1950000"/>
    <n v="0"/>
    <s v="A2"/>
    <s v=""/>
    <n v="6.4694531800000004"/>
  </r>
  <r>
    <x v="0"/>
    <s v="70410DAC2"/>
    <s v="PWNE 2022-1 A3"/>
    <n v="5.17"/>
    <d v="2028-02-15T00:00:00"/>
    <n v="481944.89"/>
    <n v="481921.1"/>
    <n v="481926.8"/>
    <n v="5.7"/>
    <s v="Aaa"/>
    <s v="NA"/>
    <n v="5.06039415117744"/>
  </r>
  <r>
    <x v="0"/>
    <s v="706874AD6"/>
    <s v="PENFED AUTO RECEIVABLES OWNER TRUST 2022"/>
    <n v="4.18"/>
    <d v="2028-12-15T00:00:00"/>
    <n v="617814.06000000006"/>
    <n v="617805.99"/>
    <n v="616553.16"/>
    <n v="-1252.83"/>
    <s v=""/>
    <s v="AAA"/>
    <n v="4.1898453199992396"/>
  </r>
  <r>
    <x v="0"/>
    <s v="72703PAG8"/>
    <s v="PLNT 2024-1A A2II"/>
    <n v="6.2370000000000001"/>
    <d v="2054-06-05T00:00:00"/>
    <n v="248125"/>
    <n v="248125"/>
    <n v="252041.08"/>
    <n v="3916.08"/>
    <s v=""/>
    <s v=""/>
    <n v="6.22400995000101"/>
  </r>
  <r>
    <x v="0"/>
    <s v="737473AB4"/>
    <s v="PREF 2024-1A A2"/>
    <n v="5.59"/>
    <d v="2029-11-15T00:00:00"/>
    <n v="589196.47"/>
    <n v="589149.68999999994"/>
    <n v="591821.44999999995"/>
    <n v="2671.76"/>
    <s v=""/>
    <s v="AAA"/>
    <n v="5.5200257700008297"/>
  </r>
  <r>
    <x v="0"/>
    <s v="74334NAA9"/>
    <s v="PRORES 25SFR1 A FIX"/>
    <n v="3.4"/>
    <d v="2042-02-17T00:00:00"/>
    <n v="146000"/>
    <n v="134559.18"/>
    <n v="138333.12"/>
    <n v="3773.94"/>
    <s v=""/>
    <s v="AAA"/>
    <n v="5.33137527999948"/>
  </r>
  <r>
    <x v="0"/>
    <s v="74690DAA9"/>
    <s v="QTS 2025-1A A2"/>
    <n v="5.4390000000000001"/>
    <d v="2055-05-25T00:00:00"/>
    <n v="1147000"/>
    <n v="1146954.46"/>
    <n v="1158591.3500000001"/>
    <n v="11636.89"/>
    <s v=""/>
    <s v=""/>
    <n v="5.4335691279512499"/>
  </r>
  <r>
    <x v="0"/>
    <s v="75884BAN8"/>
    <s v="RGATTA 10R BR FLT"/>
    <n v="6.1597900000000001"/>
    <d v="2037-07-17T00:00:00"/>
    <n v="1830000"/>
    <n v="1830000"/>
    <n v="1835494.21"/>
    <n v="5494.21"/>
    <s v="NR"/>
    <s v="AA"/>
    <n v="6.16137114"/>
  </r>
  <r>
    <x v="0"/>
    <s v="75907DAA5"/>
    <s v="REGIONAL MANAGEMENT ISSUANCE TRUST 2022-"/>
    <n v="3.07"/>
    <d v="2032-03-15T00:00:00"/>
    <n v="757046.51"/>
    <n v="757041.1"/>
    <n v="751268.73"/>
    <n v="-5772.37"/>
    <s v=""/>
    <s v=""/>
    <n v="3.0735122372352"/>
  </r>
  <r>
    <x v="0"/>
    <s v="76134KAH7"/>
    <s v="VDCR 2024-1A A2"/>
    <n v="4.992"/>
    <d v="2049-09-15T00:00:00"/>
    <n v="700000"/>
    <n v="700000"/>
    <n v="692115.83"/>
    <n v="-7884.17"/>
    <s v=""/>
    <s v=""/>
    <n v="4.9768623200000004"/>
  </r>
  <r>
    <x v="0"/>
    <s v="784033AS1"/>
    <s v="SCF EQUIPMENT LEASING 2022-1 LLC"/>
    <n v="2.92"/>
    <d v="2029-07-20T00:00:00"/>
    <n v="104775.33"/>
    <n v="104775.33"/>
    <n v="104290.76"/>
    <n v="-484.57"/>
    <s v="Aaa"/>
    <s v=""/>
    <n v="2.9281535646606902"/>
  </r>
  <r>
    <x v="0"/>
    <s v="78433DAC8"/>
    <s v="SEB FUNDING LLC"/>
    <n v="7.3860000000000001"/>
    <d v="2054-04-30T00:00:00"/>
    <n v="1000000"/>
    <n v="1010533.61"/>
    <n v="1028172"/>
    <n v="17638.39"/>
    <s v=""/>
    <s v=""/>
    <n v="7.1398470075428699"/>
  </r>
  <r>
    <x v="0"/>
    <s v="78435VAC6"/>
    <s v="SFS AUTO RECEIVABLES SECURITIZATION TRUS"/>
    <n v="4.95"/>
    <d v="2029-05-21T00:00:00"/>
    <n v="347000"/>
    <n v="346977.76"/>
    <n v="348392.62"/>
    <n v="1414.86"/>
    <s v="Aaa"/>
    <s v=""/>
    <n v="4.90787815000016"/>
  </r>
  <r>
    <x v="0"/>
    <s v="78449AAA0"/>
    <s v="DAE 2 LLC"/>
    <n v="2.4340000000000002"/>
    <d v="2046-06-15T00:00:00"/>
    <n v="2250000"/>
    <n v="2249997.08"/>
    <n v="2107795.73"/>
    <n v="-142201.35"/>
    <s v="A1"/>
    <s v=""/>
    <n v="2.4349568099999499"/>
  </r>
  <r>
    <x v="0"/>
    <s v="78449MAC0"/>
    <s v="SMB PRIVATE EDUCATION LOAN TRUST 2021-D"/>
    <n v="2.31"/>
    <d v="2053-03-17T00:00:00"/>
    <n v="500000"/>
    <n v="499738.77"/>
    <n v="435849.55"/>
    <n v="-63889.22"/>
    <s v=""/>
    <s v=""/>
    <n v="2.32053361999911"/>
  </r>
  <r>
    <x v="0"/>
    <s v="78450XAA6"/>
    <s v="SMB 2024-E A1A"/>
    <n v="5.09"/>
    <d v="2056-10-16T00:00:00"/>
    <n v="471475.35"/>
    <n v="469982.02"/>
    <n v="473751.11"/>
    <n v="3769.09"/>
    <s v="Aaa"/>
    <s v=""/>
    <n v="5.16280628464893"/>
  </r>
  <r>
    <x v="0"/>
    <s v="78471CAB5"/>
    <s v="SOFI PROFESSIONAL LOAN PROGRAM 2017-D LL"/>
    <n v="2.65"/>
    <d v="2040-09-25T00:00:00"/>
    <n v="137805.96"/>
    <n v="136785.54"/>
    <n v="135882.19"/>
    <n v="-903.35"/>
    <s v="Aaa"/>
    <s v=""/>
    <n v="3.4525417100009301"/>
  </r>
  <r>
    <x v="0"/>
    <s v="78490DAC8"/>
    <s v="SOFI PROFESSIONAL LOAN PROGRAM 2018-C LL"/>
    <n v="4.13"/>
    <d v="2048-01-25T00:00:00"/>
    <n v="245000"/>
    <n v="243456.57"/>
    <n v="237053.28"/>
    <n v="-6403.29"/>
    <s v="NR"/>
    <s v=""/>
    <n v="4.2608747422589603"/>
  </r>
  <r>
    <x v="0"/>
    <s v="80287DAC1"/>
    <s v="SANTANDER DRIVE AUTO RECEIVABLES TRUST 2"/>
    <n v="5.93"/>
    <d v="2028-07-17T00:00:00"/>
    <n v="543442.12"/>
    <n v="543440.49"/>
    <n v="545763.81000000006"/>
    <n v="2323.3200000000002"/>
    <s v="Aaa"/>
    <s v="AAA"/>
    <n v="5.8707195600000297"/>
  </r>
  <r>
    <x v="0"/>
    <s v="80287HAE8"/>
    <s v="SANTANDER DRIVE AUTO RECEIVABLES TRUST 2"/>
    <n v="4.74"/>
    <d v="2028-10-16T00:00:00"/>
    <n v="367886.14"/>
    <n v="366740.5"/>
    <n v="367505.02"/>
    <n v="764.52"/>
    <s v="Aaa"/>
    <s v=""/>
    <n v="5.62537678999729"/>
  </r>
  <r>
    <x v="0"/>
    <s v="80288DAC0"/>
    <s v="SANTANDER DRIVE AUTO RECEIVABLES TRUST 2"/>
    <n v="4.74"/>
    <d v="2029-01-16T00:00:00"/>
    <n v="1000000"/>
    <n v="999943.4"/>
    <n v="1001074"/>
    <n v="1130.5999999999999"/>
    <s v="Aaa"/>
    <s v="AAA"/>
    <n v="4.6864860600010001"/>
  </r>
  <r>
    <x v="0"/>
    <s v="81758FAA8"/>
    <s v="SERVICE EXPERTS ISSUER 2024-1 LLC"/>
    <n v="6.39"/>
    <d v="2035-11-20T00:00:00"/>
    <n v="392944.43"/>
    <n v="397801.5"/>
    <n v="399014.28"/>
    <n v="1212.78"/>
    <s v=""/>
    <s v=""/>
    <n v="5.8618347299997602"/>
  </r>
  <r>
    <x v="0"/>
    <s v="81758FAB6"/>
    <s v="SERVICE EXPERTS ISSUER 2024-1 LLC"/>
    <n v="8.08"/>
    <d v="2035-11-20T00:00:00"/>
    <n v="1000000"/>
    <n v="992572"/>
    <n v="1013799.7"/>
    <n v="21227.7"/>
    <s v=""/>
    <s v=""/>
    <n v="8.2741754700001593"/>
  </r>
  <r>
    <x v="0"/>
    <s v="81761TAA3"/>
    <s v="SERVICEMASTER FUNDING LLC 2020-1"/>
    <n v="2.8410000000000002"/>
    <d v="2051-01-30T00:00:00"/>
    <n v="470229.95"/>
    <n v="470229.95"/>
    <n v="441196.07"/>
    <n v="-29033.88"/>
    <s v=""/>
    <s v=""/>
    <n v="2.8413334899999501"/>
  </r>
  <r>
    <x v="0"/>
    <s v="817743AJ6"/>
    <s v="SPRO 2024-1A A2"/>
    <n v="6.1740000000000004"/>
    <d v="2054-01-25T00:00:00"/>
    <n v="2073750"/>
    <n v="2073750"/>
    <n v="2120335.14"/>
    <n v="46585.14"/>
    <s v=""/>
    <s v=""/>
    <n v="6.14629895666691"/>
  </r>
  <r>
    <x v="0"/>
    <s v="82667CAA3"/>
    <s v="SIGNAL RAIL I LLC"/>
    <n v="2.23"/>
    <d v="2051-08-17T00:00:00"/>
    <n v="220330.83"/>
    <n v="199573.71"/>
    <n v="204917.12"/>
    <n v="5343.41"/>
    <s v=""/>
    <s v=""/>
    <n v="5.7984809299982398"/>
  </r>
  <r>
    <x v="0"/>
    <s v="82667CAC9"/>
    <s v="SRL 2024-1A A"/>
    <n v="5.67"/>
    <d v="2054-05-17T00:00:00"/>
    <n v="743830.45"/>
    <n v="743439.94"/>
    <n v="746314.76"/>
    <n v="2874.82"/>
    <s v=""/>
    <s v=""/>
    <n v="5.65909837000014"/>
  </r>
  <r>
    <x v="0"/>
    <s v="828085AN0"/>
    <s v="SVPCL 1R A1R FLT"/>
    <n v="5.5923800000000004"/>
    <d v="2038-01-20T00:00:00"/>
    <n v="1000000"/>
    <n v="1006476.21"/>
    <n v="1003200"/>
    <n v="-3276.21"/>
    <s v="Aaa"/>
    <s v="NR"/>
    <n v="5.4353249300000801"/>
  </r>
  <r>
    <x v="0"/>
    <s v="82932KAD8"/>
    <s v="SPID 2017-1A B"/>
    <n v="6"/>
    <d v="2027-04-15T00:00:00"/>
    <n v="494000"/>
    <n v="494000"/>
    <n v="494000"/>
    <n v="0"/>
    <s v=""/>
    <s v=""/>
    <n v="6.2747430199999998"/>
  </r>
  <r>
    <x v="0"/>
    <s v="83100AAA0"/>
    <s v="SLAM 2024-1A A"/>
    <n v="5.335"/>
    <d v="2049-09-15T00:00:00"/>
    <n v="1190652.8999999999"/>
    <n v="1190621.69"/>
    <n v="1171356.57"/>
    <n v="-19265.12"/>
    <s v="A2"/>
    <s v=""/>
    <n v="5.3135486499998201"/>
  </r>
  <r>
    <x v="0"/>
    <s v="83162CS79"/>
    <s v="SMALL BUSINESS INVESTMENT COMPANIES 2023"/>
    <n v="5.1680000000000001"/>
    <d v="2033-03-10T00:00:00"/>
    <n v="2162102.9300000002"/>
    <n v="2161066.37"/>
    <n v="2210036.75"/>
    <n v="48970.38"/>
    <s v="Aa1"/>
    <s v="AA+"/>
    <n v="5.1759394900000197"/>
  </r>
  <r>
    <x v="0"/>
    <s v="831641FX8"/>
    <s v="SMALL BUSINESS INVESTMENT COMPANIES"/>
    <n v="5.0350000000000001"/>
    <d v="2034-03-01T00:00:00"/>
    <n v="396280.78"/>
    <n v="396280.78"/>
    <n v="403782.37"/>
    <n v="7501.59"/>
    <s v="Aa1"/>
    <s v="AA+"/>
    <n v="5.0230424399992302"/>
  </r>
  <r>
    <x v="0"/>
    <s v="83207QAA7"/>
    <s v="SMB PRIVATE EDUCATION LOAN TRUST 2024-D"/>
    <n v="5.38"/>
    <d v="2053-07-05T00:00:00"/>
    <n v="222144.83"/>
    <n v="223548.37"/>
    <n v="226103.77"/>
    <n v="2555.4"/>
    <s v="Aaa"/>
    <s v=""/>
    <n v="5.2404940499991097"/>
  </r>
  <r>
    <x v="0"/>
    <s v="83207VAA6"/>
    <s v="SMB PRIVATE EDUCATION LOAN TRUST 2024-F"/>
    <n v="5.0599999999999996"/>
    <d v="2054-03-16T00:00:00"/>
    <n v="2555347.25"/>
    <n v="2555303.7999999998"/>
    <n v="2574999.9"/>
    <n v="19696.099999999999"/>
    <s v="Aaa"/>
    <s v=""/>
    <n v="5.0389980428573704"/>
  </r>
  <r>
    <x v="0"/>
    <s v="83390UAC1"/>
    <s v="SOFI PROFESSIONAL LOAN PROGRAM 2020-C TR"/>
    <n v="3.36"/>
    <d v="2046-02-15T00:00:00"/>
    <n v="150000"/>
    <n v="149942.72"/>
    <n v="126038.45"/>
    <n v="-23904.27"/>
    <s v=""/>
    <s v=""/>
    <n v="3.3724705999997902"/>
  </r>
  <r>
    <x v="0"/>
    <s v="83390UAF4"/>
    <s v="SOFI PROFESSIONAL LOAN PROGRAM 2020-C TR"/>
    <n v="1.95"/>
    <d v="2046-02-15T00:00:00"/>
    <n v="189822.35"/>
    <n v="192636.66"/>
    <n v="177660.11"/>
    <n v="-14976.55"/>
    <s v=""/>
    <s v=""/>
    <n v="1.18213136000178"/>
  </r>
  <r>
    <x v="0"/>
    <s v="83401BAC0"/>
    <s v="SOFI PROFESSIONAL LOAN PROGRAM 2017-F LL"/>
    <n v="3.62"/>
    <d v="2041-01-25T00:00:00"/>
    <n v="140000"/>
    <n v="138181.84"/>
    <n v="134925.24"/>
    <n v="-3256.6"/>
    <s v="NR"/>
    <s v=""/>
    <n v="4.9771257900025097"/>
  </r>
  <r>
    <x v="0"/>
    <s v="83405FAC7"/>
    <s v="SOFI PROFESSIONAL LOAN PROGRAM 2020-B TR"/>
    <n v="2.73"/>
    <d v="2046-05-15T00:00:00"/>
    <n v="400000"/>
    <n v="399959.76"/>
    <n v="326338.68"/>
    <n v="-73621.08"/>
    <s v=""/>
    <s v=""/>
    <n v="2.7339945100002101"/>
  </r>
  <r>
    <x v="0"/>
    <s v="83405NAA4"/>
    <s v="SOFI PROFESSIONAL LOAN PROGRAM 2021-B TR"/>
    <n v="1.1399999999999999"/>
    <d v="2047-02-15T00:00:00"/>
    <n v="464920.27"/>
    <n v="452398.55"/>
    <n v="403517.5"/>
    <n v="-48881.05"/>
    <s v=""/>
    <s v=""/>
    <n v="2.51319202585419"/>
  </r>
  <r>
    <x v="0"/>
    <s v="83406EAD7"/>
    <s v="SOFI PROFESSIONAL LOAN PROGRAM 2018-A LL"/>
    <n v="3.61"/>
    <d v="2042-02-25T00:00:00"/>
    <n v="1305000"/>
    <n v="1161480.1200000001"/>
    <n v="1260392.3600000001"/>
    <n v="98912.24"/>
    <s v="NR"/>
    <s v=""/>
    <n v="3.61"/>
  </r>
  <r>
    <x v="0"/>
    <s v="83406TAB8"/>
    <s v="SOFI PROFESSIONAL LOAN PROGRAM 2020-A TR"/>
    <n v="2.54"/>
    <d v="2046-05-15T00:00:00"/>
    <n v="335388.27"/>
    <n v="335337.63"/>
    <n v="322985.40999999997"/>
    <n v="-12352.22"/>
    <s v=""/>
    <s v=""/>
    <n v="2.5503174599999401"/>
  </r>
  <r>
    <x v="0"/>
    <s v="83546DAG3"/>
    <s v="SONIC CAPITAL LLC SERIES 2020-1"/>
    <n v="3.8450000000000002"/>
    <d v="2050-01-20T00:00:00"/>
    <n v="47583.19"/>
    <n v="48305.99"/>
    <n v="46775.83"/>
    <n v="-1530.16"/>
    <s v=""/>
    <s v=""/>
    <n v="2.9625833099994399"/>
  </r>
  <r>
    <x v="0"/>
    <s v="83546DAQ1"/>
    <s v="SONIC CAPITAL LLC SERIES 2021-1"/>
    <n v="2.6360000000000001"/>
    <d v="2051-08-21T00:00:00"/>
    <n v="481249.86"/>
    <n v="481249.86"/>
    <n v="410221.3"/>
    <n v="-71028.56"/>
    <s v=""/>
    <s v=""/>
    <n v="2.6370602400009"/>
  </r>
  <r>
    <x v="0"/>
    <s v="83589CAC2"/>
    <s v="SOTHEBYS ARTFI MASTER TRUST"/>
    <n v="6.58"/>
    <d v="2031-12-22T00:00:00"/>
    <n v="900000"/>
    <n v="899942.58"/>
    <n v="913250.61"/>
    <n v="13308.03"/>
    <s v=""/>
    <s v=""/>
    <n v="6.5307551600003197"/>
  </r>
  <r>
    <x v="0"/>
    <s v="83609YAC0"/>
    <s v="SPCLO 4RR A FLT"/>
    <n v="5.6810799999999997"/>
    <d v="2031-04-18T00:00:00"/>
    <n v="2376199.6"/>
    <n v="2373563.5499999998"/>
    <n v="2379911.2200000002"/>
    <n v="6347.67"/>
    <s v="Aaa"/>
    <s v="AAA"/>
    <n v="5.8925603323749201"/>
  </r>
  <r>
    <x v="0"/>
    <s v="83611JAA3"/>
    <s v="SPCLO 20 A SR SEQ FLT"/>
    <n v="5.6442300000000003"/>
    <d v="2031-07-26T00:00:00"/>
    <n v="823151.11"/>
    <n v="822169.95"/>
    <n v="823874.08"/>
    <n v="1704.13"/>
    <s v="Aaa"/>
    <s v="AAA"/>
    <n v="5.8279001499994001"/>
  </r>
  <r>
    <x v="0"/>
    <s v="83615CAC0"/>
    <s v="SPCLO 28 B SEQ FLT"/>
    <n v="6.1933800000000003"/>
    <d v="2032-01-25T00:00:00"/>
    <n v="500000"/>
    <n v="500000"/>
    <n v="502186.7"/>
    <n v="2186.6999999999998"/>
    <s v=""/>
    <s v=""/>
    <n v="6.1949784299999999"/>
  </r>
  <r>
    <x v="0"/>
    <s v="85236KAP7"/>
    <s v="SIDC 2025-1A A2"/>
    <n v="5"/>
    <d v="2050-05-25T00:00:00"/>
    <n v="2869534"/>
    <n v="2817180.75"/>
    <n v="2829447.76"/>
    <n v="12267.01"/>
    <s v=""/>
    <s v=""/>
    <n v="5.4365787999999604"/>
  </r>
  <r>
    <x v="0"/>
    <s v="86190BAC8"/>
    <s v="STORE MASTER FUNDING I-VII XIV XIX XX (S"/>
    <n v="2.86"/>
    <d v="2051-06-20T00:00:00"/>
    <n v="489999.86"/>
    <n v="489892.66"/>
    <n v="458206.46"/>
    <n v="-31686.2"/>
    <s v=""/>
    <s v=""/>
    <n v="2.8689984000005202"/>
  </r>
  <r>
    <x v="0"/>
    <s v="86217RAQ1"/>
    <s v="SKPCLO 1R CR FLT"/>
    <n v="6.2561"/>
    <d v="2037-10-15T00:00:00"/>
    <n v="500000"/>
    <n v="500000"/>
    <n v="502032.4"/>
    <n v="2032.4"/>
    <s v="NR"/>
    <s v=""/>
    <n v="6.2577309699999999"/>
  </r>
  <r>
    <x v="0"/>
    <s v="864300AA6"/>
    <s v="SUBWAY FUNDING LLC"/>
    <n v="6.0279999999999996"/>
    <d v="2054-07-30T00:00:00"/>
    <n v="646750"/>
    <n v="646750"/>
    <n v="654229.99"/>
    <n v="7479.99"/>
    <s v=""/>
    <s v=""/>
    <n v="5.8456488700007698"/>
  </r>
  <r>
    <x v="0"/>
    <s v="864300AE8"/>
    <s v="SUBWAY FUNDING LLC"/>
    <n v="6.5049999999999999"/>
    <d v="2054-07-30T00:00:00"/>
    <n v="348250"/>
    <n v="356170.81"/>
    <n v="356281.24"/>
    <n v="110.43"/>
    <s v=""/>
    <s v=""/>
    <n v="5.9742395999997902"/>
  </r>
  <r>
    <x v="0"/>
    <s v="86744TAB2"/>
    <s v="SUNNOVA HELIOS VII ISSUER LLC"/>
    <n v="2.0099999999999998"/>
    <d v="2048-07-20T00:00:00"/>
    <n v="523698.74"/>
    <n v="523635.83"/>
    <n v="402168.01"/>
    <n v="-121467.82"/>
    <s v=""/>
    <s v=""/>
    <n v="2.0125005999990502"/>
  </r>
  <r>
    <x v="0"/>
    <s v="86771BAA9"/>
    <s v="SUNRUN ARTEMIS ISSUER 2024-2 LLC"/>
    <n v="6.25"/>
    <d v="2059-07-30T00:00:00"/>
    <n v="983708.18"/>
    <n v="982053.9"/>
    <n v="975884.85"/>
    <n v="-6169.05"/>
    <s v=""/>
    <s v=""/>
    <n v="6.2720688899998303"/>
  </r>
  <r>
    <x v="0"/>
    <s v="86771PAB6"/>
    <s v="SUNRN 2025-1A A2A"/>
    <n v="6.41"/>
    <d v="2060-04-30T00:00:00"/>
    <n v="1398478.16"/>
    <n v="1398203.5"/>
    <n v="1386046.39"/>
    <n v="-12157.11"/>
    <s v=""/>
    <s v=""/>
    <n v="6.3933269757141904"/>
  </r>
  <r>
    <x v="0"/>
    <s v="86772HAA5"/>
    <s v="SUNRUN DEMETER ISSUER 2021-2 LLC"/>
    <n v="2.27"/>
    <d v="2057-01-30T00:00:00"/>
    <n v="604972.30000000005"/>
    <n v="604782.18000000005"/>
    <n v="535445.97"/>
    <n v="-69336.210000000006"/>
    <s v=""/>
    <s v=""/>
    <n v="2.2725177400002101"/>
  </r>
  <r>
    <x v="0"/>
    <s v="87167QAE8"/>
    <s v="SYMCLO 24 B SEQ FLT"/>
    <n v="6.1839899999999997"/>
    <d v="2032-01-23T00:00:00"/>
    <n v="500000"/>
    <n v="500000"/>
    <n v="500774.8"/>
    <n v="774.8"/>
    <s v=""/>
    <s v=""/>
    <n v="6.1855835900000002"/>
  </r>
  <r>
    <x v="0"/>
    <s v="87230AAW6"/>
    <s v="TCIFL 161RRR AR3 SEQ FLT"/>
    <n v="5.3797899999999998"/>
    <d v="2032-01-17T00:00:00"/>
    <n v="184017.76"/>
    <n v="184017.76"/>
    <n v="183962.07"/>
    <n v="-55.69"/>
    <s v=""/>
    <s v=""/>
    <n v="5.3809991527611203"/>
  </r>
  <r>
    <x v="0"/>
    <s v="87240NBN5"/>
    <s v="TCW 2017-1A CR3"/>
    <n v="6.3803700000000001"/>
    <d v="2034-10-29T00:00:00"/>
    <n v="1000000"/>
    <n v="1000000"/>
    <n v="1004602.7"/>
    <n v="4602.7"/>
    <s v=""/>
    <s v=""/>
    <n v="6.32359442"/>
  </r>
  <r>
    <x v="0"/>
    <s v="87241EAY1"/>
    <s v="TCWCLO 191R CR FLT"/>
    <n v="7.0868099999999998"/>
    <d v="2034-08-16T00:00:00"/>
    <n v="500000"/>
    <n v="500000"/>
    <n v="502114.5"/>
    <n v="2114.5"/>
    <s v=""/>
    <s v=""/>
    <n v="6.3243393000000001"/>
  </r>
  <r>
    <x v="0"/>
    <s v="872480AA6"/>
    <s v="TIF FUNDING II LLC"/>
    <n v="2.09"/>
    <d v="2045-08-20T00:00:00"/>
    <n v="618333.27"/>
    <n v="596285.35"/>
    <n v="580002.91"/>
    <n v="-16282.440000000002"/>
    <s v=""/>
    <s v=""/>
    <n v="3.7694159530466398"/>
  </r>
  <r>
    <x v="0"/>
    <s v="872480AF5"/>
    <s v="TIF FUNDING II LLC SERIES 2021-1"/>
    <n v="2.54"/>
    <d v="2046-02-20T00:00:00"/>
    <n v="96687.49"/>
    <n v="96677.75"/>
    <n v="86553.600000000006"/>
    <n v="-10124.15"/>
    <s v=""/>
    <s v=""/>
    <n v="2.5442385599995898"/>
  </r>
  <r>
    <x v="0"/>
    <s v="87267CAA6"/>
    <s v="TRP 2021 LLC SERIES 2021-1"/>
    <n v="2.0699999999999998"/>
    <d v="2051-06-19T00:00:00"/>
    <n v="296048.7"/>
    <n v="276814.53999999998"/>
    <n v="280471.82"/>
    <n v="3657.28"/>
    <s v=""/>
    <s v=""/>
    <n v="5.7819257499985399"/>
  </r>
  <r>
    <x v="0"/>
    <s v="87267RAA3"/>
    <s v="T-MOBILE US TRUST 2024-1"/>
    <n v="5.05"/>
    <d v="2029-09-20T00:00:00"/>
    <n v="825000"/>
    <n v="824894.73"/>
    <n v="825000"/>
    <n v="105.27"/>
    <s v="Aaa"/>
    <s v="AAA"/>
    <n v="5.0051346100004803"/>
  </r>
  <r>
    <x v="0"/>
    <s v="87267WAA2"/>
    <s v="T-MOBILE US TRUST 2022-1"/>
    <n v="4.91"/>
    <d v="2028-05-22T00:00:00"/>
    <n v="244040.03"/>
    <n v="243791.38"/>
    <n v="244186.22"/>
    <n v="394.84"/>
    <s v="Aaa"/>
    <s v="AAA"/>
    <n v="5.4479460399994499"/>
  </r>
  <r>
    <x v="0"/>
    <s v="87276WAE3"/>
    <s v="TRTX 21FL4 B FLT"/>
    <n v="6.2781799999999999"/>
    <d v="2038-03-15T00:00:00"/>
    <n v="1250000"/>
    <n v="1250000"/>
    <n v="1232532.5"/>
    <n v="-17467.5"/>
    <s v="NR"/>
    <s v=""/>
    <n v="6.3463000000000003"/>
  </r>
  <r>
    <x v="0"/>
    <s v="87342RAC8"/>
    <s v="TACO BELL FUNDING LLC SERIES 2016-1"/>
    <n v="4.97"/>
    <d v="2046-05-25T00:00:00"/>
    <n v="187500"/>
    <n v="186248.67"/>
    <n v="187549.24"/>
    <n v="1300.57"/>
    <s v=""/>
    <s v=""/>
    <n v="5.5671823299999996"/>
  </r>
  <r>
    <x v="0"/>
    <s v="87342RAG9"/>
    <s v="TACO BELL FUNDING LLC"/>
    <n v="1.946"/>
    <d v="2051-08-25T00:00:00"/>
    <n v="786000"/>
    <n v="783912.26"/>
    <n v="750286.75"/>
    <n v="-33625.51"/>
    <s v=""/>
    <s v=""/>
    <n v="2.1113220000003601"/>
  </r>
  <r>
    <x v="0"/>
    <s v="87342RAH7"/>
    <s v="TACO BELL FUNDING LLC"/>
    <n v="2.294"/>
    <d v="2051-08-25T00:00:00"/>
    <n v="193552.5"/>
    <n v="169315.41"/>
    <n v="175682.18"/>
    <n v="6366.77"/>
    <s v=""/>
    <s v=""/>
    <n v="6.1980985099997703"/>
  </r>
  <r>
    <x v="0"/>
    <s v="87342RAJ3"/>
    <s v="TACO BELL FUNDING LLC"/>
    <n v="2.5419999999999998"/>
    <d v="2051-08-25T00:00:00"/>
    <n v="982500"/>
    <n v="812937.69"/>
    <n v="837856.25"/>
    <n v="24918.560000000001"/>
    <s v=""/>
    <s v=""/>
    <n v="6.0020254400002004"/>
  </r>
  <r>
    <x v="0"/>
    <s v="88035KAA7"/>
    <s v="TENET 2024-1A A1"/>
    <n v="5.49"/>
    <d v="2054-10-20T00:00:00"/>
    <n v="998382.24"/>
    <n v="997717.38"/>
    <n v="1009409.89"/>
    <n v="11692.51"/>
    <s v=""/>
    <s v=""/>
    <n v="5.4643966400004"/>
  </r>
  <r>
    <x v="0"/>
    <s v="88164AAC8"/>
    <s v="TESLA SUSTAINABLE ENERGY TRUST 2024-1"/>
    <n v="5.29"/>
    <d v="2050-06-20T00:00:00"/>
    <n v="265000"/>
    <n v="264871.34000000003"/>
    <n v="254193.17"/>
    <n v="-10678.17"/>
    <s v=""/>
    <s v="AAA"/>
    <n v="5.2729349199992699"/>
  </r>
  <r>
    <x v="0"/>
    <s v="88167PAC2"/>
    <s v="TESLA AUTO LEASE TRUST 2023-A"/>
    <n v="5.89"/>
    <d v="2026-06-22T00:00:00"/>
    <n v="173901.25"/>
    <n v="173928.17"/>
    <n v="174070.84"/>
    <n v="142.66999999999999"/>
    <s v="Aaa"/>
    <s v="AAA"/>
    <n v="5.6619405499983104"/>
  </r>
  <r>
    <x v="0"/>
    <s v="88315LAS7"/>
    <s v="TEXTAINER MARINE CONTAINERS VII LTD SERI"/>
    <n v="1.94"/>
    <d v="2046-08-20T00:00:00"/>
    <n v="346666.81"/>
    <n v="346632.07"/>
    <n v="307236.94"/>
    <n v="-39395.129999999997"/>
    <s v=""/>
    <s v=""/>
    <n v="1.94333809000131"/>
  </r>
  <r>
    <x v="0"/>
    <s v="88315LAT5"/>
    <s v="TEXTAINER MARINE CONTAINERS VII LTD SERI"/>
    <n v="2.4300000000000002"/>
    <d v="2046-08-20T00:00:00"/>
    <n v="346666.69"/>
    <n v="322713.32"/>
    <n v="299397.07"/>
    <n v="-23316.25"/>
    <s v=""/>
    <s v=""/>
    <n v="4.3983784880524901"/>
  </r>
  <r>
    <x v="0"/>
    <s v="88316AAA9"/>
    <s v="TEXTAINER MARINE CONTAINERS LIMITED"/>
    <n v="5.25"/>
    <d v="2049-08-20T00:00:00"/>
    <n v="460000"/>
    <n v="459993.59999999998"/>
    <n v="458016.39"/>
    <n v="-1977.21"/>
    <s v=""/>
    <s v=""/>
    <n v="5.2178234299998998"/>
  </r>
  <r>
    <x v="0"/>
    <s v="88603UAA7"/>
    <s v="THRUST ENGINE LEASING 2021 DESIGNATED AC"/>
    <n v="4.1630000000000003"/>
    <d v="2040-07-16T00:00:00"/>
    <n v="847976.82"/>
    <n v="741105.5"/>
    <n v="767516.89"/>
    <n v="26411.39"/>
    <s v=""/>
    <s v=""/>
    <n v="4.1630000000000003"/>
  </r>
  <r>
    <x v="0"/>
    <s v="88607AAA7"/>
    <s v="THUNDERBOLT III AIRCRAFT LEASE LIMITED"/>
    <n v="3.6709999999999998"/>
    <d v="2039-11-15T00:00:00"/>
    <n v="293844.65000000002"/>
    <n v="293847.17"/>
    <n v="282090.83"/>
    <n v="-11756.34"/>
    <s v=""/>
    <s v="BBB"/>
    <n v="3.6626579399999"/>
  </r>
  <r>
    <x v="0"/>
    <s v="88651CAA8"/>
    <s v="TPDC 2023-1A A2"/>
    <n v="6"/>
    <d v="2053-06-25T00:00:00"/>
    <n v="433333.34"/>
    <n v="434216.92"/>
    <n v="433482.48"/>
    <n v="-734.44"/>
    <s v=""/>
    <s v=""/>
    <n v="5.7917805392314099"/>
  </r>
  <r>
    <x v="0"/>
    <s v="88651CAE0"/>
    <s v="TPDC 2025-1A A2"/>
    <n v="6.15"/>
    <d v="2055-04-26T00:00:00"/>
    <n v="4250000"/>
    <n v="4248367.74"/>
    <n v="4293653.88"/>
    <n v="45286.14"/>
    <s v=""/>
    <s v=""/>
    <n v="6.1670884147058302"/>
  </r>
  <r>
    <x v="0"/>
    <s v="88651CAG5"/>
    <s v="TPDC 2025-2A A2"/>
    <n v="6.4"/>
    <d v="2055-04-26T00:00:00"/>
    <n v="1000000"/>
    <n v="990901.75"/>
    <n v="1002185.4"/>
    <n v="11283.65"/>
    <s v=""/>
    <s v=""/>
    <n v="6.4752536000002001"/>
  </r>
  <r>
    <x v="0"/>
    <s v="88655AAA8"/>
    <s v="TIF FUNDING III LLC"/>
    <n v="5.48"/>
    <d v="2049-04-20T00:00:00"/>
    <n v="1812500"/>
    <n v="1811893.5"/>
    <n v="1842248.56"/>
    <n v="30355.06"/>
    <s v=""/>
    <s v=""/>
    <n v="5.4416706400000896"/>
  </r>
  <r>
    <x v="0"/>
    <s v="88655AAG5"/>
    <s v="TIF 2024-2A A"/>
    <n v="5.54"/>
    <d v="2049-07-20T00:00:00"/>
    <n v="185283.34"/>
    <n v="185232.25"/>
    <n v="185709.37"/>
    <n v="477.12"/>
    <s v=""/>
    <s v=""/>
    <n v="5.5319639199977297"/>
  </r>
  <r>
    <x v="0"/>
    <s v="88676NAU1"/>
    <s v="TIUSCL 3R BR SEQ FLT"/>
    <n v="7.0223800000000001"/>
    <d v="2036-01-20T00:00:00"/>
    <n v="2000000"/>
    <n v="2013625.26"/>
    <n v="2015634.8"/>
    <n v="2009.54"/>
    <s v="NR"/>
    <s v="AA"/>
    <n v="6.8525438600000497"/>
  </r>
  <r>
    <x v="0"/>
    <s v="89190GAD9"/>
    <s v="TOYOTA AUTO RECEIVABLES 2021-B OWNER TRU"/>
    <n v="0.53"/>
    <d v="2026-10-15T00:00:00"/>
    <n v="605676.17000000004"/>
    <n v="602598.98"/>
    <n v="604663.51"/>
    <n v="2064.5300000000002"/>
    <s v=""/>
    <s v="AAA"/>
    <n v="5.1163345962401099"/>
  </r>
  <r>
    <x v="0"/>
    <s v="89231CAE7"/>
    <s v="TOYOTA AUTO RECEIVABLES 2022-C OWNER TRU"/>
    <n v="3.77"/>
    <d v="2028-02-15T00:00:00"/>
    <n v="800000"/>
    <n v="789357.22"/>
    <n v="795796"/>
    <n v="6438.78"/>
    <s v=""/>
    <s v="AAA"/>
    <n v="5.2018925399998199"/>
  </r>
  <r>
    <x v="0"/>
    <s v="89231FAD2"/>
    <s v="TOYOTA AUTO RECEIVABLES 2023-C OWNER TRU"/>
    <n v="5.16"/>
    <d v="2028-04-17T00:00:00"/>
    <n v="1660766.01"/>
    <n v="1660390.35"/>
    <n v="1669679.17"/>
    <n v="9288.82"/>
    <s v=""/>
    <s v="AAA"/>
    <n v="5.1289087203222996"/>
  </r>
  <r>
    <x v="0"/>
    <s v="89231WAA1"/>
    <s v="TOYOTA AUTO LOAN EXTENDED NOTE TRUST 202"/>
    <n v="4.93"/>
    <d v="2036-06-25T00:00:00"/>
    <n v="509000"/>
    <n v="508912.87"/>
    <n v="518593.74"/>
    <n v="9680.8700000000008"/>
    <s v="Aaa"/>
    <s v=""/>
    <n v="4.9410458361683798"/>
  </r>
  <r>
    <x v="0"/>
    <s v="89237MAA7"/>
    <s v="TOYOTA AUTO LOAN EXTENDED NOTE TRUST 202"/>
    <n v="1.07"/>
    <d v="2034-02-27T00:00:00"/>
    <n v="1300000"/>
    <n v="1283764.46"/>
    <n v="1272921.1299999999"/>
    <n v="-10843.33"/>
    <s v="Aaa"/>
    <s v=""/>
    <n v="9.4698741599997192"/>
  </r>
  <r>
    <x v="0"/>
    <s v="892725AX0"/>
    <s v="TRFIG 2024-1A A2"/>
    <n v="5.98"/>
    <d v="2027-11-15T00:00:00"/>
    <n v="1300000"/>
    <n v="1299930.46"/>
    <n v="1315142.92"/>
    <n v="15212.46"/>
    <s v="Aaa"/>
    <s v=""/>
    <n v="4.7477926707687104"/>
  </r>
  <r>
    <x v="0"/>
    <s v="89640LAA0"/>
    <s v="TRNTAS 18 A1 SR FLT"/>
    <n v="5.7010800000000001"/>
    <d v="2035-01-20T00:00:00"/>
    <n v="2000000"/>
    <n v="1990153.45"/>
    <n v="2003497"/>
    <n v="13343.55"/>
    <s v=""/>
    <s v="AAA"/>
    <n v="5.8450392899999803"/>
  </r>
  <r>
    <x v="0"/>
    <s v="89656YAB1"/>
    <s v="TRINITY RAIL LEASING 2020 LLC SERIES 202"/>
    <n v="2.56"/>
    <d v="2050-11-19T00:00:00"/>
    <n v="915000"/>
    <n v="855228.56"/>
    <n v="860899.89"/>
    <n v="5671.33"/>
    <s v=""/>
    <s v=""/>
    <n v="5.4886916699998904"/>
  </r>
  <r>
    <x v="0"/>
    <s v="89657BAA2"/>
    <s v="TRINITY RAIL LEASING LLC 2019-1"/>
    <n v="3.82"/>
    <d v="2049-04-17T00:00:00"/>
    <n v="111747.4"/>
    <n v="109539.35"/>
    <n v="110259.31"/>
    <n v="719.96"/>
    <s v=""/>
    <s v=""/>
    <n v="6.4273743000026897"/>
  </r>
  <r>
    <x v="0"/>
    <s v="89657BAC8"/>
    <s v="TRINITY RAIL LEASING LLC 2019-2"/>
    <n v="3.1"/>
    <d v="2049-10-18T00:00:00"/>
    <n v="605000"/>
    <n v="604933.02"/>
    <n v="587829.62"/>
    <n v="-17103.400000000001"/>
    <s v=""/>
    <s v=""/>
    <n v="3.1102021899994798"/>
  </r>
  <r>
    <x v="0"/>
    <s v="89679QAA3"/>
    <s v="TCF 2025-1A A"/>
    <n v="5.43"/>
    <d v="2050-06-20T00:00:00"/>
    <n v="1931000"/>
    <n v="1930396.95"/>
    <n v="1945201.35"/>
    <n v="14804.4"/>
    <s v=""/>
    <s v=""/>
    <n v="5.4301663100001303"/>
  </r>
  <r>
    <x v="0"/>
    <s v="89680HAA0"/>
    <s v="TRITON CONTAINER FINANCE VI LLC SERIES 2"/>
    <n v="2.11"/>
    <d v="2045-09-20T00:00:00"/>
    <n v="3139256.24"/>
    <n v="3139081.79"/>
    <n v="2906793.7"/>
    <n v="-232288.09"/>
    <s v=""/>
    <s v=""/>
    <n v="2.1127782910893802"/>
  </r>
  <r>
    <x v="0"/>
    <s v="89680HAE2"/>
    <s v="TRITON CONTAINER FINANCE VI LLC SERIES 2"/>
    <n v="1.86"/>
    <d v="2046-03-20T00:00:00"/>
    <n v="344925"/>
    <n v="343491.41"/>
    <n v="314860.58"/>
    <n v="-28630.83"/>
    <s v=""/>
    <s v=""/>
    <n v="1.9989525899992699"/>
  </r>
  <r>
    <x v="0"/>
    <s v="90291VAC4"/>
    <s v="USAA AUTO OWNER TRUST 2023-A"/>
    <n v="5.58"/>
    <d v="2028-05-15T00:00:00"/>
    <n v="385424.79"/>
    <n v="385357.34"/>
    <n v="387385.57"/>
    <n v="2028.23"/>
    <s v="Aaa"/>
    <s v=""/>
    <n v="5.4895012586214103"/>
  </r>
  <r>
    <x v="0"/>
    <s v="90352WAD6"/>
    <s v="USQ RAIL I LLC SERIES 2021-1"/>
    <n v="2.25"/>
    <d v="2051-02-28T00:00:00"/>
    <n v="1509613.16"/>
    <n v="1509659.73"/>
    <n v="1414516.78"/>
    <n v="-95142.95"/>
    <s v=""/>
    <s v=""/>
    <n v="2.25018298428812"/>
  </r>
  <r>
    <x v="0"/>
    <s v="90354PAA5"/>
    <s v="USQ RAIL II LLC"/>
    <n v="2.21"/>
    <d v="2051-06-28T00:00:00"/>
    <n v="425322.36"/>
    <n v="425261.58"/>
    <n v="403722.81"/>
    <n v="-21538.77"/>
    <s v=""/>
    <s v=""/>
    <n v="2.21838168000034"/>
  </r>
  <r>
    <x v="0"/>
    <s v="90357PBC7"/>
    <s v="U.S. BANK NATIONAL ASSOCIATION"/>
    <n v="5.5819999999999999"/>
    <d v="2032-02-25T00:00:00"/>
    <n v="1187388.77"/>
    <n v="1187388.77"/>
    <n v="1188073.4099999999"/>
    <n v="684.64"/>
    <s v=""/>
    <s v=""/>
    <n v="5.5295473074534804"/>
  </r>
  <r>
    <x v="0"/>
    <s v="91326EAA3"/>
    <s v="UNIT 2025-1A A2"/>
    <n v="5.8769999999999998"/>
    <d v="2055-04-20T00:00:00"/>
    <n v="800000"/>
    <n v="800000"/>
    <n v="814008.4"/>
    <n v="14008.4"/>
    <s v=""/>
    <s v="A-"/>
    <n v="5.80046179"/>
  </r>
  <r>
    <x v="0"/>
    <s v="91823ABC4"/>
    <s v="VB-S1 ISSUER LLC"/>
    <n v="5.59"/>
    <d v="2054-05-15T00:00:00"/>
    <n v="290000"/>
    <n v="287417.27"/>
    <n v="293916.86"/>
    <n v="6499.59"/>
    <s v="A2"/>
    <s v="A"/>
    <n v="5.8522526399996799"/>
  </r>
  <r>
    <x v="0"/>
    <s v="91824XAW0"/>
    <s v="VCRRL 2022-1A A2R"/>
    <n v="6.07"/>
    <d v="2035-07-20T00:00:00"/>
    <n v="1200000"/>
    <n v="1199759.28"/>
    <n v="1197216"/>
    <n v="-2543.2800000000002"/>
    <s v=""/>
    <s v=""/>
    <n v="5.9063549099999504"/>
  </r>
  <r>
    <x v="0"/>
    <s v="92243RAA2"/>
    <s v="VCP RRL ABS I LTD"/>
    <n v="2.1520000000000001"/>
    <d v="2031-10-20T00:00:00"/>
    <n v="195839.26"/>
    <n v="195839.27"/>
    <n v="187508.37"/>
    <n v="-8330.9"/>
    <s v=""/>
    <s v=""/>
    <n v="2.15218782000158"/>
  </r>
  <r>
    <x v="0"/>
    <s v="92330YAN3"/>
    <s v="VENCLO 33R 1LR FLT"/>
    <n v="5.5777099999999997"/>
    <d v="2031-07-15T00:00:00"/>
    <n v="1071322.26"/>
    <n v="1071130.43"/>
    <n v="1072186.71"/>
    <n v="1056.28"/>
    <s v="Aaa"/>
    <s v=""/>
    <n v="5.6211285999997198"/>
  </r>
  <r>
    <x v="0"/>
    <s v="92331AAW4"/>
    <s v="VENTR 2017-28A A2R"/>
    <n v="5.5239900000000004"/>
    <d v="2030-07-20T00:00:00"/>
    <n v="1168101.3400000001"/>
    <n v="1168938.01"/>
    <n v="1166575.55"/>
    <n v="-2362.46"/>
    <s v="Aaa"/>
    <s v=""/>
    <n v="5.5077190200000397"/>
  </r>
  <r>
    <x v="0"/>
    <s v="92331ABA1"/>
    <s v="VENCLO 28RR B2R FLT"/>
    <n v="6.1310799999999999"/>
    <d v="2030-07-20T00:00:00"/>
    <n v="800000"/>
    <n v="800355.9"/>
    <n v="802358.56"/>
    <n v="2002.66"/>
    <s v="Aaa"/>
    <s v=""/>
    <n v="6.1220908799997602"/>
  </r>
  <r>
    <x v="0"/>
    <s v="92331EAF3"/>
    <s v="VENCLO 29R AR SEQ FLT"/>
    <n v="5.5783300000000002"/>
    <d v="2030-09-07T00:00:00"/>
    <n v="479807.7"/>
    <n v="479734.92"/>
    <n v="480045.93"/>
    <n v="311.01"/>
    <s v="Aaa"/>
    <s v=""/>
    <n v="5.63062042999913"/>
  </r>
  <r>
    <x v="0"/>
    <s v="92338BAW5"/>
    <s v="VERDE 1RR ARR FLT"/>
    <n v="5.3661000000000003"/>
    <d v="2032-04-15T00:00:00"/>
    <n v="1926712.84"/>
    <n v="1926712.84"/>
    <n v="1928182.9"/>
    <n v="1470.06"/>
    <s v="Aaa"/>
    <s v=""/>
    <n v="5.28598327359982"/>
  </r>
  <r>
    <x v="0"/>
    <s v="92338BBA2"/>
    <s v="VERDE 1RR CRR MEZZ FLT"/>
    <n v="6.2561"/>
    <d v="2032-04-15T00:00:00"/>
    <n v="250000"/>
    <n v="250000"/>
    <n v="250554.75"/>
    <n v="554.75"/>
    <s v="A2"/>
    <s v=""/>
    <n v="6.1627823499999996"/>
  </r>
  <r>
    <x v="0"/>
    <s v="92339GAB9"/>
    <s v="VERDANT RECEIVABLES 2023-1 LLC"/>
    <n v="6.24"/>
    <d v="2031-01-13T00:00:00"/>
    <n v="1198491.8"/>
    <n v="1204043.78"/>
    <n v="1216667.6499999999"/>
    <n v="12623.87"/>
    <s v="Aaa"/>
    <s v=""/>
    <n v="5.8020036199996001"/>
  </r>
  <r>
    <x v="0"/>
    <s v="92339MAB6"/>
    <s v="VERDANT RECEIVABLES 2024-1 LLC"/>
    <n v="5.68"/>
    <d v="2031-12-12T00:00:00"/>
    <n v="422196.84"/>
    <n v="422182.16"/>
    <n v="428271.44"/>
    <n v="6089.28"/>
    <s v="Aaa"/>
    <s v=""/>
    <n v="5.6333754299992203"/>
  </r>
  <r>
    <x v="0"/>
    <s v="92348KAZ6"/>
    <s v="VERIZON MASTER TRUST"/>
    <n v="3.67"/>
    <d v="2029-01-22T00:00:00"/>
    <n v="1000000"/>
    <n v="998219.72"/>
    <n v="998216.8"/>
    <n v="-2.92"/>
    <s v=""/>
    <s v="AAA"/>
    <n v="7.0573684000001498"/>
  </r>
  <r>
    <x v="0"/>
    <s v="92348KBG7"/>
    <s v="VERIZON MASTER TRUST"/>
    <n v="4.49"/>
    <d v="2029-01-22T00:00:00"/>
    <n v="270000"/>
    <n v="269942.76"/>
    <n v="270141.08"/>
    <n v="198.32"/>
    <s v="Aaa"/>
    <s v="AAA"/>
    <n v="0.65617029999989596"/>
  </r>
  <r>
    <x v="0"/>
    <s v="92348KCH4"/>
    <s v="VERIZON MASTER TRUST"/>
    <n v="4.83"/>
    <d v="2031-12-22T00:00:00"/>
    <n v="982000"/>
    <n v="981699.12"/>
    <n v="1009625.03"/>
    <n v="27925.91"/>
    <s v="Aaa"/>
    <s v=""/>
    <n v="4.8130772499999797"/>
  </r>
  <r>
    <x v="0"/>
    <s v="92348KDB6"/>
    <s v="VZMT 2024-5 A"/>
    <n v="5"/>
    <d v="2032-06-21T00:00:00"/>
    <n v="2870000"/>
    <n v="2869309.19"/>
    <n v="2950878.9"/>
    <n v="81569.710000000006"/>
    <s v=""/>
    <s v="AAA"/>
    <n v="4.9998206714637803"/>
  </r>
  <r>
    <x v="0"/>
    <s v="92868KAD5"/>
    <s v="VOLKSWAGEN AUTO LOAN ENHANCED TRUST 2021"/>
    <n v="1.26"/>
    <d v="2028-10-20T00:00:00"/>
    <n v="681717.25"/>
    <n v="681717.25"/>
    <n v="680395.67"/>
    <n v="-1321.58"/>
    <s v="Aaa"/>
    <s v=""/>
    <n v="1.5732820999996699"/>
  </r>
  <r>
    <x v="0"/>
    <s v="92945RAE5"/>
    <s v="VOYA 252 B SEQ FLT"/>
    <n v="6.2169600000000003"/>
    <d v="2038-07-15T00:00:00"/>
    <n v="1500000"/>
    <n v="1500000"/>
    <n v="1499940"/>
    <n v="-60"/>
    <s v="NR"/>
    <s v="AA"/>
    <n v="6.0063169199999997"/>
  </r>
  <r>
    <x v="0"/>
    <s v="92970QAA3"/>
    <s v="WF CARD ISSUANCE TRUST"/>
    <n v="4.9400000000000004"/>
    <d v="2029-02-15T00:00:00"/>
    <n v="1500000"/>
    <n v="1501312.53"/>
    <n v="1518201.15"/>
    <n v="16888.62"/>
    <s v="Aaa"/>
    <s v="AAA"/>
    <n v="4.8875340899998996"/>
  </r>
  <r>
    <x v="0"/>
    <s v="95058XAE8"/>
    <s v="WENDYS FUNDING LLC 2018-1"/>
    <n v="3.8839999999999999"/>
    <d v="2048-03-16T00:00:00"/>
    <n v="184957.23"/>
    <n v="175291.7"/>
    <n v="181752.27"/>
    <n v="6460.57"/>
    <s v=""/>
    <s v=""/>
    <n v="6.0066228599985099"/>
  </r>
  <r>
    <x v="0"/>
    <s v="95058XAH1"/>
    <s v="WENDY'S FUNDING LLC"/>
    <n v="4.08"/>
    <d v="2049-06-15T00:00:00"/>
    <n v="309721.58"/>
    <n v="319726.63"/>
    <n v="300150.05"/>
    <n v="-19576.580000000002"/>
    <s v=""/>
    <s v=""/>
    <n v="3.2400342999987202"/>
  </r>
  <r>
    <x v="0"/>
    <s v="95058XAL2"/>
    <s v="WENDYS FUNDING LLC 2021-1"/>
    <n v="2.7749999999999999"/>
    <d v="2051-06-15T00:00:00"/>
    <n v="575996.36"/>
    <n v="572255.93000000005"/>
    <n v="508113.98"/>
    <n v="-64141.95"/>
    <s v=""/>
    <s v=""/>
    <n v="3.1209099099995301"/>
  </r>
  <r>
    <x v="0"/>
    <s v="96042RAF5"/>
    <s v="WESTLAKE AUTOMOBILE RECEIVABLES TRUST 20"/>
    <n v="1.23"/>
    <d v="2026-12-15T00:00:00"/>
    <n v="82095.820000000007"/>
    <n v="82095.81"/>
    <n v="81860.22"/>
    <n v="-235.59"/>
    <s v=""/>
    <s v=""/>
    <n v="1.23021228613251"/>
  </r>
  <r>
    <x v="0"/>
    <s v="96328GAS6"/>
    <s v="WFLF 2023-1A A"/>
    <n v="5.8"/>
    <d v="2038-04-18T00:00:00"/>
    <n v="300122.59000000003"/>
    <n v="300035.28999999998"/>
    <n v="301648.03999999998"/>
    <n v="1612.75"/>
    <s v="Aaa"/>
    <s v=""/>
    <n v="5.8595746399998498"/>
  </r>
  <r>
    <x v="0"/>
    <s v="97063RAA8"/>
    <s v="WILLIS ENGINE STRUCTURED TRUST VIII"/>
    <n v="5.5819999999999999"/>
    <d v="2050-06-15T00:00:00"/>
    <n v="560000"/>
    <n v="559984.38"/>
    <n v="566301.29"/>
    <n v="6316.91"/>
    <s v=""/>
    <s v="A"/>
    <n v="5.5720261057138796"/>
  </r>
  <r>
    <x v="0"/>
    <s v="97064EAA6"/>
    <s v="WILLIS ENGINE STRUCTURED TRUST IV SERIES"/>
    <n v="4.75"/>
    <d v="2043-09-15T00:00:00"/>
    <n v="864202.47"/>
    <n v="864393.06"/>
    <n v="850721.24"/>
    <n v="-13671.82"/>
    <s v=""/>
    <s v="A"/>
    <n v="4.7466417154124301"/>
  </r>
  <r>
    <x v="0"/>
    <s v="97316LAE8"/>
    <s v="WRCLO 173R CR SEQ FLT"/>
    <n v="7.0177100000000001"/>
    <d v="2035-04-15T00:00:00"/>
    <n v="400000"/>
    <n v="400000"/>
    <n v="401704.8"/>
    <n v="1704.8"/>
    <s v="NR"/>
    <s v=""/>
    <n v="7.0197622800000001"/>
  </r>
  <r>
    <x v="0"/>
    <s v="97316UAE8"/>
    <s v="WRCLO 214 C SEQ FLT"/>
    <n v="6.58108"/>
    <d v="2035-01-20T00:00:00"/>
    <n v="500000"/>
    <n v="500000"/>
    <n v="501232.7"/>
    <n v="1232.7"/>
    <s v="A2"/>
    <s v=""/>
    <n v="6.5828848300000002"/>
  </r>
  <r>
    <x v="0"/>
    <s v="97655EAE3"/>
    <s v="SYMTOW 2025-1A B"/>
    <n v="4.3"/>
    <d v="2055-06-25T00:00:00"/>
    <n v="1000000"/>
    <n v="932290.38"/>
    <n v="938409"/>
    <n v="6118.62"/>
    <s v=""/>
    <s v="BBB-"/>
    <n v="5.8723841400004604"/>
  </r>
  <r>
    <x v="0"/>
    <s v="981464HR4"/>
    <s v="WORLD FINANCIAL NETWORK CREDIT CARD MAST"/>
    <n v="5.47"/>
    <d v="2031-02-17T00:00:00"/>
    <n v="500000"/>
    <n v="499920.2"/>
    <n v="510637.3"/>
    <n v="10717.1"/>
    <s v=""/>
    <s v="AAA"/>
    <n v="5.4412019600008197"/>
  </r>
  <r>
    <x v="0"/>
    <s v="98163TAD5"/>
    <s v="WORLD OMNI AUTO RECEIVABLES TRUST 2022-C"/>
    <n v="3.66"/>
    <d v="2027-10-15T00:00:00"/>
    <n v="156797.9"/>
    <n v="156796.69"/>
    <n v="156313.98000000001"/>
    <n v="-482.71"/>
    <s v=""/>
    <s v="AAA"/>
    <n v="3.6645533899982201"/>
  </r>
  <r>
    <x v="0"/>
    <s v="98164CAD1"/>
    <s v="WORLD OMNI AUTO RECEIVABLES TRUST 2021-C"/>
    <n v="0.64"/>
    <d v="2027-09-15T00:00:00"/>
    <n v="1201479.06"/>
    <n v="1197690.3600000001"/>
    <n v="1193823.23"/>
    <n v="-3867.13"/>
    <s v=""/>
    <s v="AAA"/>
    <n v="1.4235917599996399"/>
  </r>
  <r>
    <x v="0"/>
    <s v="98164FAD4"/>
    <s v="WORLD OMNI AUTO RECEIVABLES TRUST 2023-C"/>
    <n v="5.15"/>
    <d v="2028-11-15T00:00:00"/>
    <n v="408427.19"/>
    <n v="408375.2"/>
    <n v="410202.82"/>
    <n v="1827.62"/>
    <s v=""/>
    <s v="AAA"/>
    <n v="5.1097539561290697"/>
  </r>
  <r>
    <x v="0"/>
    <s v="98164GAC4"/>
    <s v="WORLD OMNI AUTO RECEIVABLES TRUST 2022-A"/>
    <n v="1.66"/>
    <d v="2027-05-17T00:00:00"/>
    <n v="225299.65"/>
    <n v="225297.07"/>
    <n v="224078.81"/>
    <n v="-1218.26"/>
    <s v=""/>
    <s v="AAA"/>
    <n v="1.66843529000177"/>
  </r>
  <r>
    <x v="0"/>
    <s v="98164NAF2"/>
    <s v="WORLD OMNI AUTO RECEIVABLES TRUST 2024-C"/>
    <n v="4.68"/>
    <d v="2030-07-15T00:00:00"/>
    <n v="250000"/>
    <n v="249946.73"/>
    <n v="250878.68"/>
    <n v="931.95"/>
    <s v=""/>
    <s v="AA+"/>
    <n v="4.6638807800005999"/>
  </r>
  <r>
    <x v="0"/>
    <s v="98164QAD0"/>
    <s v="WORLD OMNI AUTO RECEIVABLES TRUST 2023-B"/>
    <n v="4.66"/>
    <d v="2028-05-15T00:00:00"/>
    <n v="854938.88"/>
    <n v="854748.23"/>
    <n v="855476.28999900003"/>
    <n v="728.06"/>
    <s v=""/>
    <s v="AAA"/>
    <n v="4.6282223396063698"/>
  </r>
  <r>
    <x v="0"/>
    <s v="98164RAD8"/>
    <s v="WORLD OMNI AUTO RECEIVABLES TRUST 2024-A"/>
    <n v="4.8600000000000003"/>
    <d v="2029-03-15T00:00:00"/>
    <n v="2092000"/>
    <n v="2091724.28"/>
    <n v="2103290.9500000002"/>
    <n v="11566.67"/>
    <s v=""/>
    <s v="AAA"/>
    <n v="4.8195372861326602"/>
  </r>
  <r>
    <x v="0"/>
    <s v="98164YAF8"/>
    <s v="WORLD OMNI AUTO RECEIVABLES TRUST 2025-A"/>
    <n v="5.08"/>
    <d v="2030-11-15T00:00:00"/>
    <n v="100000"/>
    <n v="99997.02"/>
    <n v="102114.85"/>
    <n v="2117.83"/>
    <s v=""/>
    <s v="AA+"/>
    <n v="5.0568267599974499"/>
  </r>
  <r>
    <x v="0"/>
    <s v="981946AB2"/>
    <s v="WORLD OMNI AUTOMOBILE LEASE SECURITIZATI"/>
    <n v="5.32"/>
    <d v="2027-02-16T00:00:00"/>
    <n v="547310.1"/>
    <n v="547246.56000000006"/>
    <n v="548699.13"/>
    <n v="1452.57"/>
    <s v=""/>
    <s v="AAA"/>
    <n v="5.2393817533343698"/>
  </r>
  <r>
    <x v="0"/>
    <s v="981946AF3"/>
    <s v="WORLD OMNI AUTOMOBILE LEASE SECURITIZATI"/>
    <n v="5.62"/>
    <d v="2029-09-17T00:00:00"/>
    <n v="1900000"/>
    <n v="1899539.44"/>
    <n v="1925975.86"/>
    <n v="26436.42"/>
    <s v=""/>
    <s v="AA"/>
    <n v="5.5854788447367003"/>
  </r>
  <r>
    <x v="0"/>
    <s v="98919WAG8"/>
    <s v="ZAYO 2025-2A A2"/>
    <n v="5.9530000000000003"/>
    <d v="2055-06-20T00:00:00"/>
    <n v="3619346"/>
    <n v="3619346"/>
    <n v="3690914.95"/>
    <n v="71568.95"/>
    <s v="A3"/>
    <s v="A-"/>
    <n v="5.9061273799998704"/>
  </r>
  <r>
    <x v="0"/>
    <s v="05609GAG3"/>
    <s v="BXMTL 21FL4 C SEQ FLT"/>
    <n v="6.1781800000000002"/>
    <d v="2038-05-15T00:00:00"/>
    <n v="2950000"/>
    <n v="2949117.65"/>
    <n v="2760951.32"/>
    <n v="-188166.33"/>
    <s v="NR"/>
    <s v=""/>
    <n v="6.2354225286441203"/>
  </r>
  <r>
    <x v="0"/>
    <s v="12434LAE4"/>
    <s v="BXMT 20FL2 B SUB SEQ FLT"/>
    <n v="6.0781799999999997"/>
    <d v="2038-02-15T00:00:00"/>
    <n v="510000"/>
    <n v="509887.96"/>
    <n v="502549.97"/>
    <n v="-7337.99"/>
    <s v="NR"/>
    <s v=""/>
    <n v="5.8963000000000001"/>
  </r>
  <r>
    <x v="0"/>
    <s v="53947XAA0"/>
    <s v="LNCR 21CRE5 A SEQ FLT"/>
    <n v="5.7262399999999998"/>
    <d v="2036-07-15T00:00:00"/>
    <n v="1133739.3799999999"/>
    <n v="1133739.3799999999"/>
    <n v="1133404.82"/>
    <n v="-334.56"/>
    <s v="Aaa"/>
    <s v=""/>
    <n v="5.7262399999998204"/>
  </r>
  <r>
    <x v="1"/>
    <s v="BOLI"/>
    <s v="Business Owned Life Insurance"/>
    <m/>
    <m/>
    <m/>
    <n v="81418232.349999994"/>
    <n v="81418232.349999994"/>
    <n v="0"/>
    <m/>
    <m/>
    <m/>
  </r>
  <r>
    <x v="2"/>
    <s v="xxxxxxxxx"/>
    <s v="Communications - placeholder for D-3"/>
    <m/>
    <m/>
    <m/>
    <n v="0"/>
    <n v="0"/>
    <n v="0"/>
    <m/>
    <m/>
    <m/>
  </r>
  <r>
    <x v="2"/>
    <s v="xxxxxxxxx"/>
    <s v="Consumer, Non-cyclical - placeholder for D-3"/>
    <m/>
    <m/>
    <m/>
    <n v="0"/>
    <n v="0"/>
    <n v="0"/>
    <m/>
    <m/>
    <m/>
  </r>
  <r>
    <x v="2"/>
    <s v="xxxxxxxxx"/>
    <s v="Consumer, Cyclical - placeholder for D-3"/>
    <m/>
    <m/>
    <m/>
    <n v="0"/>
    <n v="0"/>
    <n v="0"/>
    <m/>
    <m/>
    <m/>
  </r>
  <r>
    <x v="2"/>
    <s v="xxxxxxxxx"/>
    <s v="Basic Materials - placeholder for D-3"/>
    <m/>
    <m/>
    <m/>
    <n v="0"/>
    <n v="0"/>
    <n v="0"/>
    <m/>
    <m/>
    <m/>
  </r>
  <r>
    <x v="2"/>
    <s v="xxxxxxxxx"/>
    <s v="Industrial"/>
    <m/>
    <m/>
    <m/>
    <n v="0"/>
    <n v="0"/>
    <n v="0"/>
    <m/>
    <m/>
    <m/>
  </r>
  <r>
    <x v="2"/>
    <s v="00775V104"/>
    <s v="AEGON FUNDING COMPANY LLC"/>
    <n v="5.0999999999999996"/>
    <d v="2049-12-15T00:00:00"/>
    <n v="31260"/>
    <n v="610195.19999999995"/>
    <n v="610195.19999999995"/>
    <n v="0"/>
    <s v="Baa2"/>
    <s v=""/>
    <n v="4.7612373663304197"/>
  </r>
  <r>
    <x v="2"/>
    <s v="008252827"/>
    <s v="AFFILIATED MANAGERS GROUP INC."/>
    <n v="6.75"/>
    <d v="2064-03-30T00:00:00"/>
    <n v="18200"/>
    <n v="423332"/>
    <n v="423332"/>
    <n v="0"/>
    <s v="Baa1"/>
    <s v=""/>
    <n v="6.8405555517548997"/>
  </r>
  <r>
    <x v="2"/>
    <s v="025932880"/>
    <s v="AMERICAN FINANCIAL GROUP INC."/>
    <n v="5.125"/>
    <d v="2059-12-15T00:00:00"/>
    <n v="23500"/>
    <n v="446500"/>
    <n v="446500"/>
    <n v="0"/>
    <s v="Baa2"/>
    <s v=""/>
    <n v="4.7854337029092404"/>
  </r>
  <r>
    <x v="2"/>
    <s v="04014F3*1"/>
    <s v="ARES DYNAMIC CREDIT ALLOCATION FUND"/>
    <n v="2.58"/>
    <d v="2026-09-15T00:00:00"/>
    <n v="34000"/>
    <n v="823812.49"/>
    <n v="823812.49"/>
    <n v="0"/>
    <s v=""/>
    <s v=""/>
    <n v="2.5802760600000001"/>
  </r>
  <r>
    <x v="2"/>
    <s v="084423805"/>
    <s v="W. R. BERKLEY CORPORATION"/>
    <n v="5.0999999999999996"/>
    <d v="2059-12-30T00:00:00"/>
    <n v="30760"/>
    <n v="629042"/>
    <n v="629042"/>
    <n v="0"/>
    <s v=""/>
    <s v="BBB"/>
    <n v="4.6935871524552804"/>
  </r>
  <r>
    <x v="2"/>
    <s v="14314C105"/>
    <s v="CARLYLE FINANCE LLC"/>
    <n v="4.625"/>
    <d v="2061-05-15T00:00:00"/>
    <n v="37560"/>
    <n v="629130"/>
    <n v="629130"/>
    <n v="0"/>
    <s v=""/>
    <s v="BBB"/>
    <n v="4.7370718042327997"/>
  </r>
  <r>
    <x v="2"/>
    <s v="26441C402"/>
    <s v="DUKE ENERGY CORPORATION"/>
    <n v="5.625"/>
    <d v="2078-09-15T00:00:00"/>
    <n v="23100"/>
    <n v="544467"/>
    <n v="544467"/>
    <n v="0"/>
    <s v="Baa3"/>
    <s v="WD"/>
    <n v="5.3669132399998603"/>
  </r>
  <r>
    <x v="2"/>
    <s v="37959E300"/>
    <s v="GLOBE LIFE INC."/>
    <n v="4.25"/>
    <d v="2061-06-15T00:00:00"/>
    <n v="32180"/>
    <n v="518098"/>
    <n v="518098"/>
    <n v="0"/>
    <s v="Baa2"/>
    <s v="BBB-"/>
    <n v="4.11288542353868"/>
  </r>
  <r>
    <x v="2"/>
    <s v="48253M104"/>
    <s v="KKR GROUP FINANCE CO. IX LLC"/>
    <n v="4.625"/>
    <d v="2061-04-01T00:00:00"/>
    <n v="36940"/>
    <n v="636845.6"/>
    <n v="636845.6"/>
    <n v="0"/>
    <s v=""/>
    <s v="BBB+"/>
    <n v="4.6415392981625798"/>
  </r>
  <r>
    <x v="2"/>
    <s v="1431062*2"/>
    <s v="CARLYLE TACTICAL PRIVATE CREDIT FUND"/>
    <n v="3.66"/>
    <d v="2027-03-07T00:00:00"/>
    <n v="62000"/>
    <n v="1516027.68"/>
    <n v="1516027.68"/>
    <n v="0"/>
    <s v="A3"/>
    <s v=""/>
    <n v="3.6605554900000001"/>
  </r>
  <r>
    <x v="2"/>
    <s v="020002838"/>
    <s v="THE ALLSTATE CORPORATION"/>
    <n v="5.0999999999999996"/>
    <s v=" "/>
    <n v="28120"/>
    <n v="579272"/>
    <n v="579272"/>
    <n v="0"/>
    <s v=""/>
    <s v="BB+"/>
    <n v="10.0476183073956"/>
  </r>
  <r>
    <x v="2"/>
    <s v="04686J200"/>
    <s v="ATHENE HOLDING LTD."/>
    <n v="5.625"/>
    <s v=" "/>
    <n v="40120"/>
    <n v="800795.2"/>
    <n v="800795.2"/>
    <n v="0"/>
    <s v=""/>
    <s v="BBB-"/>
    <n v="5.5067429891679502"/>
  </r>
  <r>
    <x v="2"/>
    <s v="060505229"/>
    <s v="BANK OF AMERICA CORPORATION"/>
    <n v="6"/>
    <s v=" "/>
    <n v="13231"/>
    <n v="329187.28000000003"/>
    <n v="329187.28000000003"/>
    <n v="0"/>
    <s v=""/>
    <s v="BBB+"/>
    <n v="5.8752119999995296"/>
  </r>
  <r>
    <x v="2"/>
    <s v="062545207"/>
    <s v="BANK OF HAWAII CORPORATION"/>
    <n v="4.375"/>
    <s v=" "/>
    <n v="23975"/>
    <n v="380483.25"/>
    <n v="380483.25"/>
    <n v="0"/>
    <s v=""/>
    <s v=""/>
    <n v="9.9197524904253402"/>
  </r>
  <r>
    <x v="2"/>
    <s v="313745200"/>
    <s v="FEDERAL REALTY INVESTMENT TRUST"/>
    <n v="5"/>
    <s v=" "/>
    <n v="24220"/>
    <n v="485368.8"/>
    <n v="485368.8"/>
    <n v="0"/>
    <s v=""/>
    <s v="WD"/>
    <n v="4.9147371896426497"/>
  </r>
  <r>
    <x v="2"/>
    <s v="33616C787"/>
    <s v="FIRST REPUBLIC BANK"/>
    <s v=" "/>
    <s v=" "/>
    <n v="31295"/>
    <n v="6.26"/>
    <n v="6.26"/>
    <n v="0"/>
    <s v=""/>
    <s v=""/>
    <s v=" "/>
  </r>
  <r>
    <x v="2"/>
    <s v="61762V804"/>
    <s v="MORGAN STANLEY"/>
    <n v="4.875"/>
    <s v=" "/>
    <n v="30845"/>
    <n v="610114.1"/>
    <n v="610114.1"/>
    <n v="0"/>
    <s v=""/>
    <s v="BBB"/>
    <n v="10.4975642257319"/>
  </r>
  <r>
    <x v="2"/>
    <s v="674001300"/>
    <s v="BROOKFIELD OAKTREE HOLDINGS LLC"/>
    <n v="6.625"/>
    <s v=" "/>
    <n v="33310"/>
    <n v="765796.9"/>
    <n v="765796.9"/>
    <n v="0"/>
    <s v=""/>
    <s v="WD"/>
    <n v="11.9577995521462"/>
  </r>
  <r>
    <x v="2"/>
    <s v="74460W578"/>
    <s v="PUBLIC STORAGE."/>
    <n v="4.75"/>
    <s v=" "/>
    <n v="31475"/>
    <n v="595507"/>
    <n v="595507"/>
    <n v="0"/>
    <s v=""/>
    <s v=""/>
    <n v="4.5526918167588404"/>
  </r>
  <r>
    <x v="2"/>
    <s v="808513865"/>
    <s v="THE CHARLES SCHWAB CORPORATION"/>
    <n v="4.45"/>
    <s v=" "/>
    <n v="30850"/>
    <n v="584299"/>
    <n v="584299"/>
    <n v="0"/>
    <s v=""/>
    <s v="BBB-"/>
    <n v="9.8591968208894407"/>
  </r>
  <r>
    <x v="2"/>
    <s v="CARESYNT4"/>
    <s v="CARESYNTAX SERIES C PREFERRED STOCK"/>
    <s v=" "/>
    <s v=" "/>
    <n v="43069.823049999999"/>
    <n v="4525738.24"/>
    <n v="4525738.24"/>
    <n v="0"/>
    <s v=""/>
    <s v=""/>
    <n v="-0.52347961201290305"/>
  </r>
  <r>
    <x v="2"/>
    <s v="306071101"/>
    <s v="FALCON OIL &amp; GAS LTD."/>
    <s v=" "/>
    <s v=" "/>
    <n v="3407163"/>
    <n v="324610.62"/>
    <n v="324610.62"/>
    <n v="0"/>
    <s v=""/>
    <s v=""/>
    <s v=" "/>
  </r>
  <r>
    <x v="2"/>
    <s v="46138G805"/>
    <s v="INVESCO TAXABLE MUNICIPAL BOND ETF"/>
    <n v="1.0840000000000001"/>
    <s v=" "/>
    <n v="430000"/>
    <n v="11407899.999998"/>
    <n v="11407899.999998"/>
    <n v="0"/>
    <s v=""/>
    <s v=""/>
    <n v="3.3224113979833598"/>
  </r>
  <r>
    <x v="2"/>
    <s v="464288588"/>
    <s v="ISHARES MBS ETF"/>
    <n v="3.9009999999999998"/>
    <s v=" "/>
    <n v="387672"/>
    <n v="36398524.07999"/>
    <n v="36398524.07999"/>
    <n v="0"/>
    <s v=""/>
    <s v=""/>
    <n v="3.6749487261659501"/>
  </r>
  <r>
    <x v="2"/>
    <s v="464288638"/>
    <s v="ISHARES 5-10 YEAR INVESTMENT G"/>
    <n v="2.4249999999999998"/>
    <s v=" "/>
    <n v="100754"/>
    <n v="5369180.6600000001"/>
    <n v="5369180.6600000001"/>
    <n v="0"/>
    <s v=""/>
    <s v=""/>
    <n v="4.1877776330616703"/>
  </r>
  <r>
    <x v="2"/>
    <s v="464288661"/>
    <s v="ISHARES 3-7 YEAR TREASURY BOND ETF"/>
    <n v="4.3550000000000004"/>
    <s v=" "/>
    <n v="19236"/>
    <n v="2290815.2400000002"/>
    <n v="2290815.2400000002"/>
    <n v="0"/>
    <s v=""/>
    <s v=""/>
    <n v="3.2276951500000601"/>
  </r>
  <r>
    <x v="2"/>
    <s v="78464A375"/>
    <s v="SPDR PORTFOLIO INTERMEDIATE TERM CORPORA"/>
    <n v="1.488"/>
    <s v=" "/>
    <n v="362500"/>
    <n v="12172749.999999"/>
    <n v="12172749.999999"/>
    <n v="0"/>
    <s v=""/>
    <s v=""/>
    <n v="4.1057305960000097"/>
  </r>
  <r>
    <x v="2"/>
    <s v="78464A474"/>
    <s v="SPDR PORTFOLIO SHORT TERM CORPORATE BOND"/>
    <n v="1.359"/>
    <s v=" "/>
    <n v="23000"/>
    <n v="694370"/>
    <n v="694370"/>
    <n v="0"/>
    <s v=""/>
    <s v=""/>
    <n v="4.3780276700004697"/>
  </r>
  <r>
    <x v="2"/>
    <s v="92189F486"/>
    <s v="VANECK IG FLOATING RATE ETF"/>
    <n v="1.296"/>
    <s v=" "/>
    <n v="25000"/>
    <n v="637500"/>
    <n v="637500"/>
    <n v="0"/>
    <s v=""/>
    <s v=""/>
    <n v="5.1091115100006697"/>
  </r>
  <r>
    <x v="2"/>
    <s v="921937827"/>
    <s v="VANGUARD SHORT-TERM BOND INDEX FUND"/>
    <n v="3.0990000000000002"/>
    <s v=" "/>
    <n v="112000"/>
    <n v="8814400"/>
    <n v="8814400"/>
    <n v="0"/>
    <s v=""/>
    <s v=""/>
    <n v="3.75943019999995"/>
  </r>
  <r>
    <x v="2"/>
    <s v="92206C409"/>
    <s v="VANGUARD SHORT-TERM CORPORATE BOND IDX F"/>
    <n v="3.5640000000000001"/>
    <s v=" "/>
    <n v="8700"/>
    <n v="691650"/>
    <n v="691650"/>
    <n v="0"/>
    <s v=""/>
    <s v=""/>
    <n v="4.2158760899998304"/>
  </r>
  <r>
    <x v="2"/>
    <s v="92206C771"/>
    <s v="VANGUARD MORTGAGE-BACKED SECS IDX FUND"/>
    <n v="1.9279999999999999"/>
    <s v=" "/>
    <n v="36000"/>
    <n v="1668240"/>
    <n v="1668240"/>
    <n v="0"/>
    <s v=""/>
    <s v=""/>
    <n v="3.64430368140897"/>
  </r>
  <r>
    <x v="2"/>
    <s v="B4L5Y98"/>
    <s v="ISHARES CORE MSCI WORLD UCITS ETF"/>
    <s v=" "/>
    <s v=" "/>
    <n v="100752"/>
    <n v="11854480.32"/>
    <n v="11854480.32"/>
    <n v="0"/>
    <s v=""/>
    <s v=""/>
    <s v=" "/>
  </r>
  <r>
    <x v="3"/>
    <s v="ELIMINA1"/>
    <s v="Corporate Consolidation Elimination"/>
    <m/>
    <m/>
    <m/>
    <n v="-45520.849999999627"/>
    <n v="0"/>
    <n v="45520.849999999627"/>
    <m/>
    <m/>
    <m/>
  </r>
  <r>
    <x v="3"/>
    <s v="RECONITEM1"/>
    <s v="NORCAL Fixed Maturity - AFS Reconciling Outage"/>
    <m/>
    <m/>
    <m/>
    <n v="0"/>
    <n v="0"/>
    <n v="0"/>
    <m/>
    <m/>
    <m/>
  </r>
  <r>
    <x v="3"/>
    <s v="xxxxxxxxx"/>
    <s v="Consumer oriented placeholder for D-3"/>
    <m/>
    <m/>
    <n v="0"/>
    <n v="0"/>
    <n v="0"/>
    <n v="0"/>
    <s v=" "/>
    <s v=" "/>
    <m/>
  </r>
  <r>
    <x v="3"/>
    <s v="22411VAD0"/>
    <s v="CPPIB CAPITAL INC."/>
    <n v="2.75"/>
    <d v="2027-11-02T00:00:00"/>
    <n v="2850000"/>
    <n v="2847825.33"/>
    <n v="2780175"/>
    <n v="-67650.33"/>
    <s v="Aaa"/>
    <s v="AAA"/>
    <n v="2.7838438910528298"/>
  </r>
  <r>
    <x v="3"/>
    <s v="500631AW6"/>
    <s v="KOREA ELECTRIC POWER CORPORATION"/>
    <n v="4"/>
    <d v="2027-06-14T00:00:00"/>
    <n v="1125000"/>
    <n v="1124286.1599999999"/>
    <n v="1120347"/>
    <n v="-3939.16"/>
    <s v="Aa2"/>
    <s v="AA-"/>
    <n v="4.0340140200000301"/>
  </r>
  <r>
    <x v="3"/>
    <s v="50064YAP8"/>
    <s v="KOREA HYDRO &amp; NUCLEAR POWER CO. LTD."/>
    <n v="1.25"/>
    <d v="2026-04-27T00:00:00"/>
    <n v="750000"/>
    <n v="749556.01"/>
    <n v="731690.25"/>
    <n v="-17865.759999999998"/>
    <s v="Aa2"/>
    <s v="AA-"/>
    <n v="1.3223917119722599"/>
  </r>
  <r>
    <x v="3"/>
    <s v="50066AAQ6"/>
    <s v="KOREAGASCORPORATION"/>
    <n v="1.125"/>
    <d v="2026-07-13T00:00:00"/>
    <n v="200000"/>
    <n v="199873.14"/>
    <n v="193607.2"/>
    <n v="-6265.94"/>
    <s v="Aa2"/>
    <s v="AA-"/>
    <n v="1.1867795499985601"/>
  </r>
  <r>
    <x v="3"/>
    <s v="50066AAV5"/>
    <s v="KOREAGASCORPORATION"/>
    <n v="5"/>
    <d v="2029-07-08T00:00:00"/>
    <n v="2000000"/>
    <n v="1994961.19"/>
    <n v="2050422"/>
    <n v="55460.81"/>
    <s v="Aa2"/>
    <s v="AA-"/>
    <n v="5.0696394099997502"/>
  </r>
  <r>
    <x v="3"/>
    <s v="50066PAP5"/>
    <s v="KOREA NATIONAL OIL CORPORATION"/>
    <n v="1.25"/>
    <d v="2026-04-07T00:00:00"/>
    <n v="500000"/>
    <n v="499521.33"/>
    <n v="488186"/>
    <n v="-11335.33"/>
    <s v="Aa2"/>
    <s v="WD"/>
    <n v="1.3755573200007301"/>
  </r>
  <r>
    <x v="3"/>
    <s v="50066PAS9"/>
    <s v="KOREA NATIONAL OIL CORPORATION"/>
    <n v="2.125"/>
    <d v="2027-04-18T00:00:00"/>
    <n v="500000"/>
    <n v="499055.88"/>
    <n v="481771.5"/>
    <n v="-17284.38"/>
    <s v="Aa2"/>
    <s v="WD"/>
    <n v="2.2322562600003799"/>
  </r>
  <r>
    <x v="3"/>
    <s v="50066PAT7"/>
    <s v="KOREA NATIONAL OIL CORPORATION"/>
    <n v="2.625"/>
    <d v="2032-04-18T00:00:00"/>
    <n v="500000"/>
    <n v="498308.3"/>
    <n v="442898.5"/>
    <n v="-55409.8"/>
    <s v="Aa2"/>
    <s v="WD"/>
    <n v="2.6795465300016099"/>
  </r>
  <r>
    <x v="3"/>
    <s v="656531AD2"/>
    <s v="EQUINOR ASA"/>
    <n v="7.15"/>
    <d v="2025-11-15T00:00:00"/>
    <n v="2350000"/>
    <n v="2383535.7200000002"/>
    <n v="2372625.7999999998"/>
    <n v="-10909.92"/>
    <s v="Aa2"/>
    <s v="NA"/>
    <n v="3.2925646999999598"/>
  </r>
  <r>
    <x v="3"/>
    <s v="68327LAB2"/>
    <s v="ONTARIO TEACHERS' CADILLAC FAIRVIEW PROP"/>
    <n v="3.875"/>
    <d v="2027-03-20T00:00:00"/>
    <n v="2000000"/>
    <n v="2005026.57"/>
    <n v="1974780"/>
    <n v="-30246.57"/>
    <s v="A1"/>
    <s v=""/>
    <n v="3.6961930285826599"/>
  </r>
  <r>
    <x v="3"/>
    <s v="68327LAD8"/>
    <s v="ONTARIO TEACHERS' CADILLAC FAIRVIEW PROP"/>
    <n v="2.5"/>
    <d v="2031-10-15T00:00:00"/>
    <n v="800000"/>
    <n v="795426.37"/>
    <n v="702367.2"/>
    <n v="-93059.17"/>
    <s v="A1"/>
    <s v=""/>
    <n v="2.5986252131608398"/>
  </r>
  <r>
    <x v="3"/>
    <s v="45950VPY6"/>
    <s v="INTERNATIONAL FINANCE CORPORATION"/>
    <n v="1.5"/>
    <d v="2026-05-15T00:00:00"/>
    <n v="500000"/>
    <n v="500000"/>
    <n v="493984.5"/>
    <n v="-6015.5"/>
    <s v="Aaa"/>
    <s v=""/>
    <n v="1.09049372"/>
  </r>
  <r>
    <x v="3"/>
    <s v="00401MAA4"/>
    <s v="ABU DHABI CRUDE OIL PIPELINE L.L.C."/>
    <n v="3.65"/>
    <d v="2029-11-02T00:00:00"/>
    <n v="2825000"/>
    <n v="2825000"/>
    <n v="2740250"/>
    <n v="-84750"/>
    <s v=""/>
    <s v="AA"/>
    <n v="3.6501823799999999"/>
  </r>
  <r>
    <x v="3"/>
    <s v="01609WAT9"/>
    <s v="ALIBABA GROUP HOLDING LIMITED"/>
    <n v="3.4"/>
    <d v="2027-12-06T00:00:00"/>
    <n v="1225000"/>
    <n v="1242375.72"/>
    <n v="1203056.58"/>
    <n v="-39319.14"/>
    <s v="A1"/>
    <s v="A"/>
    <n v="2.71200332948152"/>
  </r>
  <r>
    <x v="3"/>
    <s v="034863BA7"/>
    <s v="ANGLO AMERICAN CAPITAL PLC"/>
    <n v="2.875"/>
    <d v="2031-03-17T00:00:00"/>
    <n v="3225000"/>
    <n v="3220113.22"/>
    <n v="2908688.78"/>
    <n v="-311424.44"/>
    <s v="Baa2"/>
    <s v="BBB+"/>
    <n v="2.9039093499998101"/>
  </r>
  <r>
    <x v="3"/>
    <s v="04365XAA6"/>
    <s v="ASCOT GROUP LIMITED"/>
    <n v="4.25"/>
    <d v="2030-12-15T00:00:00"/>
    <n v="1570000"/>
    <n v="1570000"/>
    <n v="1414086.44"/>
    <n v="-155913.56"/>
    <s v=""/>
    <s v="BBB+"/>
    <n v="4.2502472400000002"/>
  </r>
  <r>
    <x v="3"/>
    <s v="05635JAB6"/>
    <s v="BACARDI LIMITED"/>
    <n v="5.4"/>
    <d v="2033-06-15T00:00:00"/>
    <n v="100000"/>
    <n v="98415.27"/>
    <n v="98413"/>
    <n v="-2.27"/>
    <s v="Baa3"/>
    <s v="BBB-"/>
    <n v="5.6477366999958498"/>
  </r>
  <r>
    <x v="3"/>
    <s v="09681LAB6"/>
    <s v="BOC AVIATION LIMITED"/>
    <n v="3.875"/>
    <d v="2026-04-27T00:00:00"/>
    <n v="2000000"/>
    <n v="2022673.87"/>
    <n v="1992222"/>
    <n v="-30451.87"/>
    <s v=""/>
    <s v="A-"/>
    <n v="1.8830923699998201"/>
  </r>
  <r>
    <x v="3"/>
    <s v="100018AB6"/>
    <s v="BORR IHC LIMITED"/>
    <n v="10.375"/>
    <d v="2030-11-15T00:00:00"/>
    <n v="1319508.49"/>
    <n v="1372217.01"/>
    <n v="1167765.02"/>
    <n v="-204451.99"/>
    <s v="B3"/>
    <s v="B"/>
    <n v="9.2995943745027603"/>
  </r>
  <r>
    <x v="3"/>
    <s v="13806CAA0"/>
    <s v="CANPACK S.A."/>
    <n v="3.875"/>
    <d v="2029-11-15T00:00:00"/>
    <n v="2400000"/>
    <n v="2276778.29"/>
    <n v="2241408"/>
    <n v="-35370.29"/>
    <s v=""/>
    <s v="BB-"/>
    <n v="5.1434865131299201"/>
  </r>
  <r>
    <x v="3"/>
    <s v="23879AAA5"/>
    <s v="DAVINCIRE HOLDINGS LTD."/>
    <n v="5.95"/>
    <d v="2035-04-15T00:00:00"/>
    <n v="1880000"/>
    <n v="1890803.48"/>
    <n v="1876397.92"/>
    <n v="-14405.56"/>
    <s v="Baa1"/>
    <s v=""/>
    <n v="5.8717879399999804"/>
  </r>
  <r>
    <x v="3"/>
    <s v="29244TAA9"/>
    <s v="ENEL GENERACION CHILE S.A."/>
    <n v="7.875"/>
    <d v="2027-02-01T00:00:00"/>
    <n v="1900000"/>
    <n v="2050667.72"/>
    <n v="1983883.1"/>
    <n v="-66784.62"/>
    <s v="WR"/>
    <s v="BBB+"/>
    <n v="2.75648173368428"/>
  </r>
  <r>
    <x v="3"/>
    <s v="36321PAD2"/>
    <s v="GALAXY PIPELINE ASSETS BIDCO LIMITED"/>
    <n v="2.16"/>
    <d v="2034-03-31T00:00:00"/>
    <n v="4054325"/>
    <n v="4077069.73"/>
    <n v="3591584.6199989999"/>
    <n v="-485485.11"/>
    <s v="Aa2"/>
    <s v="AA"/>
    <n v="2.0317362174642"/>
  </r>
  <r>
    <x v="3"/>
    <s v="40480HAA5"/>
    <s v="HCL AMERICA INC."/>
    <n v="1.375"/>
    <d v="2026-03-10T00:00:00"/>
    <n v="2800000"/>
    <n v="2798042.65"/>
    <n v="2739142"/>
    <n v="-58900.65"/>
    <s v=""/>
    <s v="A-"/>
    <n v="1.47661657999995"/>
  </r>
  <r>
    <x v="3"/>
    <s v="409634AB8"/>
    <s v="KEB HANA BANK"/>
    <n v="1.25"/>
    <d v="2026-12-16T00:00:00"/>
    <n v="500000"/>
    <n v="499676.36"/>
    <n v="479357"/>
    <n v="-20319.36"/>
    <s v="Aa3"/>
    <s v=""/>
    <n v="1.2948296399993799"/>
  </r>
  <r>
    <x v="3"/>
    <s v="465077AL9"/>
    <s v="THE ISRAEL ELECTRIC CORP. LTD."/>
    <n v="4.25"/>
    <d v="2028-08-14T00:00:00"/>
    <n v="3800000"/>
    <n v="3974722.41"/>
    <n v="3691677.2"/>
    <n v="-283045.21000000002"/>
    <s v="Baa2"/>
    <s v=""/>
    <n v="2.69983476240319"/>
  </r>
  <r>
    <x v="3"/>
    <s v="494386AD7"/>
    <s v="KIMBERLY-CLARK DE MEXICO S.A.B. DE C.V."/>
    <n v="2.431"/>
    <d v="2031-07-01T00:00:00"/>
    <n v="480000"/>
    <n v="480000"/>
    <n v="429530.88"/>
    <n v="-50469.120000000003"/>
    <s v=""/>
    <s v="A"/>
    <n v="2.4310808399999999"/>
  </r>
  <r>
    <x v="3"/>
    <s v="50206BAA0"/>
    <s v="LD CELULOSE INTERNATIONAL GMBH"/>
    <n v="7.95"/>
    <d v="2032-01-26T00:00:00"/>
    <n v="1750000"/>
    <n v="1798358.15"/>
    <n v="1841875"/>
    <n v="43516.85"/>
    <s v="Ba3"/>
    <s v="BB-"/>
    <n v="7.5331361833153201"/>
  </r>
  <r>
    <x v="3"/>
    <s v="603374AH2"/>
    <s v="MINERVA LUXEMBOURG S.A."/>
    <n v="8.875"/>
    <d v="2033-09-13T00:00:00"/>
    <n v="1000000"/>
    <n v="1046849.86"/>
    <n v="1081250"/>
    <n v="34400.14"/>
    <s v=""/>
    <s v="BB"/>
    <n v="8.3140531798905695"/>
  </r>
  <r>
    <x v="3"/>
    <s v="69370PAK7"/>
    <s v="PT PERTAMINA (PERSERO)"/>
    <n v="1.4"/>
    <d v="2026-02-09T00:00:00"/>
    <n v="2000000"/>
    <n v="1994961"/>
    <n v="1960034"/>
    <n v="-34927"/>
    <s v="Baa2"/>
    <s v="BBB"/>
    <n v="1.8184154200001901"/>
  </r>
  <r>
    <x v="3"/>
    <s v="74730DAB9"/>
    <s v="QATARENERGY"/>
    <n v="1.375"/>
    <d v="2026-09-12T00:00:00"/>
    <n v="500000"/>
    <n v="499887.8"/>
    <n v="480908"/>
    <n v="-18979.8"/>
    <s v="Aa2"/>
    <s v="AA"/>
    <n v="1.39392764599976"/>
  </r>
  <r>
    <x v="3"/>
    <s v="74730DAE3"/>
    <s v="QATARENERGY"/>
    <n v="3.125"/>
    <d v="2041-07-12T00:00:00"/>
    <n v="1550000"/>
    <n v="1545149.31"/>
    <n v="1141883.45"/>
    <n v="-403265.86"/>
    <s v="Aa2"/>
    <s v="AA"/>
    <n v="3.1500004200001901"/>
  </r>
  <r>
    <x v="3"/>
    <s v="75902AAA6"/>
    <s v="REGIONAL DIVERSIFIED FUNDING CORP."/>
    <n v="9.25"/>
    <s v=" "/>
    <n v="483.63"/>
    <n v="17.97"/>
    <n v="0"/>
    <n v="-17.97"/>
    <s v="Ca"/>
    <s v="WD"/>
    <n v="254.004047301057"/>
  </r>
  <r>
    <x v="3"/>
    <s v="75968NAD3"/>
    <s v="RENAISSANCERE HOLDINGS LTD."/>
    <n v="3.6"/>
    <d v="2029-04-15T00:00:00"/>
    <n v="2702000"/>
    <n v="2745393.26"/>
    <n v="2615860.2400000002"/>
    <n v="-129533.02"/>
    <s v="A3"/>
    <s v="A-"/>
    <n v="3.1106513574663599"/>
  </r>
  <r>
    <x v="3"/>
    <s v="75968NAE1"/>
    <s v="RENAISSANCERE HOLDINGS LTD."/>
    <n v="5.75"/>
    <d v="2033-06-05T00:00:00"/>
    <n v="1825000"/>
    <n v="1782861.9"/>
    <n v="1872606.95"/>
    <n v="89745.05"/>
    <s v="A3"/>
    <s v="A-"/>
    <n v="6.1162501716257403"/>
  </r>
  <r>
    <x v="3"/>
    <s v="75968NAG6"/>
    <s v="RENAISSANCERE HOLDINGS LTD."/>
    <n v="5.8"/>
    <d v="2035-04-01T00:00:00"/>
    <n v="480000"/>
    <n v="478470.74"/>
    <n v="493228.79999999999"/>
    <n v="14758.06"/>
    <s v="A3"/>
    <s v="A-"/>
    <n v="5.8433326400001002"/>
  </r>
  <r>
    <x v="3"/>
    <s v="75973QAA5"/>
    <s v="RENAISSANCERE FINANCE INC."/>
    <n v="3.45"/>
    <d v="2027-07-01T00:00:00"/>
    <n v="1000000"/>
    <n v="1014164.53"/>
    <n v="985434"/>
    <n v="-28730.53"/>
    <s v="A3"/>
    <s v="A-"/>
    <n v="2.6153435343010898"/>
  </r>
  <r>
    <x v="3"/>
    <s v="78397PAB7"/>
    <s v="SA GLOBAL SUKUK LIMITED"/>
    <n v="1.6020000000000001"/>
    <d v="2026-06-17T00:00:00"/>
    <n v="200000"/>
    <n v="200000"/>
    <n v="194278.2"/>
    <n v="-5721.8"/>
    <s v="Aa3"/>
    <s v="A+"/>
    <n v="1.6020350699999999"/>
  </r>
  <r>
    <x v="3"/>
    <s v="78397PAD3"/>
    <s v="SA GLOBAL SUKUK LIMITED"/>
    <n v="2.694"/>
    <d v="2031-06-17T00:00:00"/>
    <n v="1000000"/>
    <n v="1000000"/>
    <n v="890249"/>
    <n v="-109751"/>
    <s v="Aa3"/>
    <s v="A+"/>
    <n v="2.6940992600000002"/>
  </r>
  <r>
    <x v="3"/>
    <s v="822538AH7"/>
    <s v="SHELF DRILLING HOLDINGS LTD."/>
    <n v="9.625"/>
    <d v="2029-04-15T00:00:00"/>
    <n v="1085000"/>
    <n v="1046166.49"/>
    <n v="876137.5"/>
    <n v="-170028.99"/>
    <s v="B3"/>
    <s v="B"/>
    <n v="10.944617704103701"/>
  </r>
  <r>
    <x v="3"/>
    <s v="82938NAC8"/>
    <s v="SINOPEC GROUP OVERSEAS DEVELOPMENT (2017"/>
    <n v="3.625"/>
    <d v="2027-04-12T00:00:00"/>
    <n v="1000000"/>
    <n v="998667.88"/>
    <n v="992560"/>
    <n v="-6107.88"/>
    <s v="A1"/>
    <s v=""/>
    <n v="3.7024984099999299"/>
  </r>
  <r>
    <x v="3"/>
    <s v="872882AJ4"/>
    <s v="TSMC GLOBAL LTD."/>
    <n v="1.75"/>
    <d v="2028-04-23T00:00:00"/>
    <n v="500000"/>
    <n v="499481.5"/>
    <n v="467045.5"/>
    <n v="-32436"/>
    <s v="Aa3"/>
    <s v=""/>
    <n v="1.7878685000004999"/>
  </r>
  <r>
    <x v="3"/>
    <s v="872898AA9"/>
    <s v="TSMC ARIZONA CORPORATION"/>
    <n v="1.75"/>
    <d v="2026-10-25T00:00:00"/>
    <n v="1230000"/>
    <n v="1226076.5"/>
    <n v="1190123.3999999999"/>
    <n v="-35953.1"/>
    <s v="Aa3"/>
    <s v=""/>
    <n v="1.9916997595688399"/>
  </r>
  <r>
    <x v="3"/>
    <s v="88032WAG1"/>
    <s v="TENCENT HOLDINGS LIMITED"/>
    <n v="3.5950000000000002"/>
    <d v="2028-01-19T00:00:00"/>
    <n v="1250000"/>
    <n v="1287040.25"/>
    <n v="1232111.25"/>
    <n v="-54929"/>
    <s v="A1"/>
    <s v="A"/>
    <n v="2.2680430355204502"/>
  </r>
  <r>
    <x v="3"/>
    <s v="88032WAM8"/>
    <s v="TENCENT HOLDINGS LIMITED"/>
    <n v="3.5750000000000002"/>
    <d v="2026-04-11T00:00:00"/>
    <n v="2000000"/>
    <n v="2000399.7"/>
    <n v="1988462"/>
    <n v="-11937.7"/>
    <s v="A1"/>
    <s v="A"/>
    <n v="3.5420477100491499"/>
  </r>
  <r>
    <x v="3"/>
    <s v="88034PAA7"/>
    <s v="TENCENT MUSIC ENTERTAINMENT GROUP"/>
    <n v="1.375"/>
    <d v="2025-09-03T00:00:00"/>
    <n v="1800000"/>
    <n v="1800299.08"/>
    <n v="1790085.6"/>
    <n v="-10213.48"/>
    <s v="A2"/>
    <s v="A-"/>
    <n v="1.18799506000025"/>
  </r>
  <r>
    <x v="3"/>
    <s v="88167AAP6"/>
    <s v="TEVA PHARMACEUTICAL FINANCE NETHERLANDS"/>
    <n v="4.75"/>
    <d v="2027-05-09T00:00:00"/>
    <n v="1100000"/>
    <n v="1100062.3400000001"/>
    <n v="1094500"/>
    <n v="-5562.3399999999992"/>
    <s v="Ba1"/>
    <s v="BB+"/>
    <n v="4.7459311631757197"/>
  </r>
  <r>
    <x v="3"/>
    <s v="00108WAT7"/>
    <s v="AEP TEXAS INC."/>
    <n v="5.7"/>
    <d v="2034-05-15T00:00:00"/>
    <n v="1500000"/>
    <n v="1513074.71"/>
    <n v="1530681"/>
    <n v="17606.29"/>
    <s v="Baa3"/>
    <s v="BBB+"/>
    <n v="5.5731002900002196"/>
  </r>
  <r>
    <x v="3"/>
    <s v="00206RAB8"/>
    <s v="AT&amp;T INC."/>
    <n v="6.8"/>
    <d v="2036-05-15T00:00:00"/>
    <n v="250000"/>
    <n v="273236.26"/>
    <n v="274257.75"/>
    <n v="1021.49"/>
    <s v="Baa2"/>
    <s v="BBB+"/>
    <n v="5.6558977100001302"/>
  </r>
  <r>
    <x v="3"/>
    <s v="00206RHJ4"/>
    <s v="AT&amp;T INC."/>
    <n v="4.3499999999999996"/>
    <d v="2029-03-01T00:00:00"/>
    <n v="2275000"/>
    <n v="2381635.33"/>
    <n v="2318834.7000000002"/>
    <n v="-62800.630000000005"/>
    <s v="Baa2"/>
    <s v="BBB+"/>
    <n v="2.8918576361104802"/>
  </r>
  <r>
    <x v="3"/>
    <s v="00206RJX1"/>
    <s v="AT&amp;T INC."/>
    <n v="2.2999999999999998"/>
    <d v="2027-06-01T00:00:00"/>
    <n v="4099000"/>
    <n v="4175131.42"/>
    <n v="3950677.69"/>
    <n v="-224453.73"/>
    <s v="Baa2"/>
    <s v="BBB+"/>
    <n v="1.2270274268600101"/>
  </r>
  <r>
    <x v="3"/>
    <s v="00206RJY9"/>
    <s v="AT&amp;T INC."/>
    <n v="2.75"/>
    <d v="2031-06-01T00:00:00"/>
    <n v="1470000"/>
    <n v="1496556.97"/>
    <n v="1328212.6200000001"/>
    <n v="-168344.35"/>
    <s v="Baa2"/>
    <s v="BBB+"/>
    <n v="2.4061882579638798"/>
  </r>
  <r>
    <x v="3"/>
    <s v="00206RKG6"/>
    <s v="AT&amp;T INC."/>
    <n v="1.65"/>
    <d v="2028-02-01T00:00:00"/>
    <n v="1035000"/>
    <n v="1035647.78"/>
    <n v="968950.44"/>
    <n v="-66697.34"/>
    <s v="Baa2"/>
    <s v="BBB+"/>
    <n v="1.6231576932748299"/>
  </r>
  <r>
    <x v="3"/>
    <s v="00206RKH4"/>
    <s v="AT&amp;T INC."/>
    <n v="2.25"/>
    <d v="2032-02-01T00:00:00"/>
    <n v="1720000"/>
    <n v="1732907.2"/>
    <n v="1477760.36"/>
    <n v="-255146.84"/>
    <s v="Baa2"/>
    <s v="BBB+"/>
    <n v="2.1233452054957098"/>
  </r>
  <r>
    <x v="3"/>
    <s v="00206RML3"/>
    <s v="AT&amp;T INC."/>
    <n v="1.7"/>
    <d v="2026-03-25T00:00:00"/>
    <n v="500000"/>
    <n v="500000"/>
    <n v="490087.5"/>
    <n v="-9912.5"/>
    <s v="Baa2"/>
    <s v="BBB+"/>
    <n v="1.7000396200000001"/>
  </r>
  <r>
    <x v="3"/>
    <s v="00206RMM1"/>
    <s v="AT&amp;T INC."/>
    <n v="2.5499999999999998"/>
    <d v="2033-12-01T00:00:00"/>
    <n v="2321000"/>
    <n v="2357500.21"/>
    <n v="1937106.6"/>
    <n v="-420393.63"/>
    <s v="Baa2"/>
    <s v="BBB+"/>
    <n v="2.3385321511805901"/>
  </r>
  <r>
    <x v="3"/>
    <s v="002824BF6"/>
    <s v="ABBOTT LABORATORIES"/>
    <n v="3.75"/>
    <d v="2026-11-30T00:00:00"/>
    <n v="1130000"/>
    <n v="1166284.6299999999"/>
    <n v="1126130.8799999999"/>
    <n v="-40153.75"/>
    <s v="Aa3"/>
    <s v="WD"/>
    <n v="0.975352750398502"/>
  </r>
  <r>
    <x v="3"/>
    <s v="002824BP4"/>
    <s v="ABBOTT LABORATORIES"/>
    <n v="1.1499999999999999"/>
    <d v="2028-01-30T00:00:00"/>
    <n v="2950000"/>
    <n v="2949768.51"/>
    <n v="2754954.86"/>
    <n v="-194813.65"/>
    <s v="Aa3"/>
    <s v=""/>
    <n v="1.1481155260759801"/>
  </r>
  <r>
    <x v="3"/>
    <s v="002824BQ2"/>
    <s v="ABBOTT LABORATORIES"/>
    <n v="1.4"/>
    <d v="2030-06-30T00:00:00"/>
    <n v="950000"/>
    <n v="920677.84"/>
    <n v="835081.36"/>
    <n v="-85596.49"/>
    <s v="Aa3"/>
    <s v=""/>
    <n v="2.04990194405244"/>
  </r>
  <r>
    <x v="3"/>
    <s v="00287YAV1"/>
    <s v="ABBVIE INC."/>
    <n v="4.3"/>
    <d v="2036-05-14T00:00:00"/>
    <n v="1500000"/>
    <n v="1383457.08"/>
    <n v="1411684.5"/>
    <n v="28227.42"/>
    <s v="A3"/>
    <s v=""/>
    <n v="5.2378985800000404"/>
  </r>
  <r>
    <x v="3"/>
    <s v="00287YBF5"/>
    <s v="ABBVIE INC."/>
    <n v="4.25"/>
    <d v="2028-11-14T00:00:00"/>
    <n v="453000"/>
    <n v="457253.01"/>
    <n v="454799.79"/>
    <n v="-2453.2199999999998"/>
    <s v="A3"/>
    <s v=""/>
    <n v="3.9303996629765199"/>
  </r>
  <r>
    <x v="3"/>
    <s v="00287YBV0"/>
    <s v="ABBVIE INC."/>
    <n v="2.95"/>
    <d v="2026-11-21T00:00:00"/>
    <n v="1998000"/>
    <n v="1981724.31"/>
    <n v="1964583.509999"/>
    <n v="-17140.8"/>
    <s v="A3"/>
    <s v=""/>
    <n v="3.5321464643121798"/>
  </r>
  <r>
    <x v="3"/>
    <s v="00287YBX6"/>
    <s v="ABBVIE INC."/>
    <n v="3.2"/>
    <d v="2029-11-21T00:00:00"/>
    <n v="1555000"/>
    <n v="1635606.32"/>
    <n v="1485437.08"/>
    <n v="-150169.25"/>
    <s v="A3"/>
    <s v=""/>
    <n v="1.8972910065626301"/>
  </r>
  <r>
    <x v="3"/>
    <s v="00287YDU0"/>
    <s v="ABBVIE INC."/>
    <n v="5.05"/>
    <d v="2034-03-15T00:00:00"/>
    <n v="1500000"/>
    <n v="1506820.73"/>
    <n v="1522942.5"/>
    <n v="16121.77"/>
    <s v="A3"/>
    <s v=""/>
    <n v="4.9844343499999502"/>
  </r>
  <r>
    <x v="3"/>
    <s v="00287YEA3"/>
    <s v="ABBVIE INC."/>
    <n v="5.2"/>
    <d v="2035-03-15T00:00:00"/>
    <n v="830000"/>
    <n v="821388.52"/>
    <n v="844606.34"/>
    <n v="23217.82"/>
    <s v="A3"/>
    <s v=""/>
    <n v="5.3373639800005996"/>
  </r>
  <r>
    <x v="3"/>
    <s v="007589AA2"/>
    <s v="ADVOCATE HEALTH AND HOSPITALS CORPORATIO"/>
    <n v="3.8290000000000002"/>
    <d v="2028-08-15T00:00:00"/>
    <n v="1395000"/>
    <n v="1463478.37"/>
    <n v="1377863.82"/>
    <n v="-85614.55"/>
    <s v="Aa3"/>
    <s v="AA"/>
    <n v="2.0686589986745099"/>
  </r>
  <r>
    <x v="3"/>
    <s v="00774MAV7"/>
    <s v="AERCAP IRELAND CAPITAL DESIGNATED ACTIVI"/>
    <n v="2.4500000000000002"/>
    <d v="2026-10-29T00:00:00"/>
    <n v="163000"/>
    <n v="162923.98000000001"/>
    <n v="158796.88"/>
    <n v="-4127.1000000000004"/>
    <s v="Baa1"/>
    <s v="BBB+"/>
    <n v="2.4857918399980199"/>
  </r>
  <r>
    <x v="3"/>
    <s v="00774MBM6"/>
    <s v="AERCAP IRELAND CAPITAL DESIGNATED ACTIVI"/>
    <n v="4.95"/>
    <d v="2034-09-10T00:00:00"/>
    <n v="420000"/>
    <n v="407439.95"/>
    <n v="410788.56"/>
    <n v="3348.61"/>
    <s v="Baa1"/>
    <s v="BBB+"/>
    <n v="5.3625016700007002"/>
  </r>
  <r>
    <x v="3"/>
    <s v="007903BF3"/>
    <s v="ADVANCED MICRO DEVICES INC."/>
    <n v="3.9239999999999999"/>
    <d v="2032-06-01T00:00:00"/>
    <n v="421000"/>
    <n v="421000"/>
    <n v="404100.64"/>
    <n v="-16899.36"/>
    <s v="A2"/>
    <s v=""/>
    <n v="3.9242110100000001"/>
  </r>
  <r>
    <x v="3"/>
    <s v="008252AP3"/>
    <s v="AFFILIATED MANAGERS GROUP INC."/>
    <n v="3.3"/>
    <d v="2030-06-15T00:00:00"/>
    <n v="1700000"/>
    <n v="1761413.15"/>
    <n v="1591487.3"/>
    <n v="-169925.85"/>
    <s v="A3"/>
    <s v=""/>
    <n v="2.4865521049999"/>
  </r>
  <r>
    <x v="3"/>
    <s v="008513AA1"/>
    <s v="AGREE LIMITED PARTNERSHIP"/>
    <n v="2.9"/>
    <d v="2030-10-01T00:00:00"/>
    <n v="1770000"/>
    <n v="1745760"/>
    <n v="1630490.39"/>
    <n v="-115269.61"/>
    <s v="Baa1"/>
    <s v=""/>
    <n v="3.16903677700199"/>
  </r>
  <r>
    <x v="3"/>
    <s v="008513AB9"/>
    <s v="AGREE LIMITED PARTNERSHIP"/>
    <n v="2"/>
    <d v="2028-06-15T00:00:00"/>
    <n v="465000"/>
    <n v="463514.91"/>
    <n v="435814.28"/>
    <n v="-27700.63"/>
    <s v="Baa1"/>
    <s v=""/>
    <n v="2.1115299587104999"/>
  </r>
  <r>
    <x v="3"/>
    <s v="008513AE3"/>
    <s v="AGREE LIMITED PARTNERSHIP"/>
    <n v="5.625"/>
    <d v="2034-06-15T00:00:00"/>
    <n v="450000"/>
    <n v="453929.02"/>
    <n v="460865.25"/>
    <n v="6936.23"/>
    <s v="Baa1"/>
    <s v=""/>
    <n v="5.4991989900006804"/>
  </r>
  <r>
    <x v="3"/>
    <s v="00913RAF3"/>
    <s v="AIR LIQUIDE FINANCE SA"/>
    <n v="2.25"/>
    <d v="2029-09-10T00:00:00"/>
    <n v="250000"/>
    <n v="252224.04"/>
    <n v="232265"/>
    <n v="-19959.04"/>
    <s v="A2"/>
    <s v=""/>
    <n v="2.0152710800009399"/>
  </r>
  <r>
    <x v="3"/>
    <s v="00914AAB8"/>
    <s v="AIR LEASE CORPORATION"/>
    <n v="3.75"/>
    <d v="2026-06-01T00:00:00"/>
    <n v="750000"/>
    <n v="748736.67"/>
    <n v="745101"/>
    <n v="-3635.67"/>
    <s v=""/>
    <s v="BBB"/>
    <n v="3.93731467999958"/>
  </r>
  <r>
    <x v="3"/>
    <s v="00914AAJ1"/>
    <s v="AIR LEASE CORPORATION"/>
    <n v="2.875"/>
    <d v="2026-01-15T00:00:00"/>
    <n v="1127000"/>
    <n v="1132074.25"/>
    <n v="1116891.93"/>
    <n v="-15182.320000000002"/>
    <s v=""/>
    <s v="BBB"/>
    <n v="1.86270850440861"/>
  </r>
  <r>
    <x v="3"/>
    <s v="00914AAQ5"/>
    <s v="AIR LEASE CORPORATION"/>
    <n v="2.1"/>
    <d v="2028-09-01T00:00:00"/>
    <n v="410000"/>
    <n v="406766.27"/>
    <n v="381886.3"/>
    <n v="-24879.97"/>
    <s v=""/>
    <s v="BBB"/>
    <n v="2.3585687300006501"/>
  </r>
  <r>
    <x v="3"/>
    <s v="00914AAS1"/>
    <s v="AIR LEASE CORPORATION"/>
    <n v="2.875"/>
    <d v="2032-01-15T00:00:00"/>
    <n v="590000"/>
    <n v="581197.66"/>
    <n v="524756.62"/>
    <n v="-56441.04"/>
    <s v=""/>
    <s v="BBB"/>
    <n v="3.1274281799999"/>
  </r>
  <r>
    <x v="3"/>
    <s v="00914AAV4"/>
    <s v="AIR LEASE CORPORATION"/>
    <n v="5.0999999999999996"/>
    <d v="2029-03-01T00:00:00"/>
    <n v="219000"/>
    <n v="223483.9"/>
    <n v="223449.43"/>
    <n v="-34.47"/>
    <s v=""/>
    <s v="BBB"/>
    <n v="4.4817543299987204"/>
  </r>
  <r>
    <x v="3"/>
    <s v="00914AAW2"/>
    <s v="AIR LEASE CORPORATION"/>
    <n v="5.3"/>
    <d v="2026-06-25T00:00:00"/>
    <n v="1000000"/>
    <n v="997871.98"/>
    <n v="1002521"/>
    <n v="4649.0200000000004"/>
    <s v=""/>
    <s v="BBB"/>
    <n v="5.5227714600003104"/>
  </r>
  <r>
    <x v="3"/>
    <s v="009158AY2"/>
    <s v="AIR PRODUCTS AND CHEMICALS INC."/>
    <n v="1.85"/>
    <d v="2027-05-15T00:00:00"/>
    <n v="180000"/>
    <n v="181716.84"/>
    <n v="172656"/>
    <n v="-9060.84"/>
    <s v="A2"/>
    <s v=""/>
    <n v="1.2846325200019999"/>
  </r>
  <r>
    <x v="3"/>
    <s v="009158BC9"/>
    <s v="AIR PRODUCTS AND CHEMICALS INC."/>
    <n v="2.0499999999999998"/>
    <d v="2030-05-15T00:00:00"/>
    <n v="725000"/>
    <n v="726647.21"/>
    <n v="654586.55000000005"/>
    <n v="-72060.66"/>
    <s v="A2"/>
    <s v=""/>
    <n v="1.9985940900000101"/>
  </r>
  <r>
    <x v="3"/>
    <s v="010392FX1"/>
    <s v="ALABAMA POWER COMPANY"/>
    <n v="3.05"/>
    <d v="2032-03-15T00:00:00"/>
    <n v="5000000"/>
    <n v="4997576.84"/>
    <n v="4548845"/>
    <n v="-448731.84"/>
    <s v="A1"/>
    <s v="A+"/>
    <n v="3.0581219799998101"/>
  </r>
  <r>
    <x v="3"/>
    <s v="015271AP4"/>
    <s v="ALEXANDRIA REAL ESTATE EQUITIES INC."/>
    <n v="3.8"/>
    <d v="2026-04-15T00:00:00"/>
    <n v="695000"/>
    <n v="694909.13"/>
    <n v="689854.92"/>
    <n v="-5054.22"/>
    <s v="Baa1"/>
    <s v=""/>
    <n v="3.81702244359633"/>
  </r>
  <r>
    <x v="3"/>
    <s v="015271AT6"/>
    <s v="ALEXANDRIA REAL ESTATE EQUITIES INC."/>
    <n v="2.75"/>
    <d v="2029-12-15T00:00:00"/>
    <n v="3615000"/>
    <n v="3612444.14"/>
    <n v="3339576.77"/>
    <n v="-272867.37"/>
    <s v="Baa1"/>
    <s v=""/>
    <n v="2.7669719771650199"/>
  </r>
  <r>
    <x v="3"/>
    <s v="015271AV1"/>
    <s v="ALEXANDRIA REAL ESTATE EQUITIES INC."/>
    <n v="1.875"/>
    <d v="2033-02-01T00:00:00"/>
    <n v="1150000"/>
    <n v="1015006.89"/>
    <n v="920394.45"/>
    <n v="-94612.44"/>
    <s v="Baa1"/>
    <s v=""/>
    <n v="3.5757385561185702"/>
  </r>
  <r>
    <x v="3"/>
    <s v="020002BL4"/>
    <s v="THE ALLSTATE CORPORATION"/>
    <n v="5.05"/>
    <d v="2029-06-24T00:00:00"/>
    <n v="250000"/>
    <n v="255476.78"/>
    <n v="256875"/>
    <n v="1398.22"/>
    <s v="A3"/>
    <s v="BBB"/>
    <n v="4.4381030700011204"/>
  </r>
  <r>
    <x v="3"/>
    <s v="02005NBV1"/>
    <s v="ALLY FINANCIAL INC."/>
    <n v="6.1840000000000002"/>
    <d v="2035-07-26T00:00:00"/>
    <n v="750000"/>
    <n v="753277.92"/>
    <n v="762616.5"/>
    <n v="9338.58"/>
    <s v="Baa3"/>
    <s v="BBB-"/>
    <n v="6.12171125000053"/>
  </r>
  <r>
    <x v="3"/>
    <s v="02079KAD9"/>
    <s v="ALPHABET INC."/>
    <n v="1.1000000000000001"/>
    <d v="2030-08-15T00:00:00"/>
    <n v="2400000"/>
    <n v="2322330.67"/>
    <n v="2069757.6"/>
    <n v="-252573.07"/>
    <s v="Aa2"/>
    <s v=""/>
    <n v="1.75878388535686"/>
  </r>
  <r>
    <x v="3"/>
    <s v="02079KAJ6"/>
    <s v="ALPHABET INC."/>
    <n v="0.8"/>
    <d v="2027-08-15T00:00:00"/>
    <n v="2150000"/>
    <n v="2125440.6800000002"/>
    <n v="2017753.5"/>
    <n v="-107687.18"/>
    <s v="Aa2"/>
    <s v=""/>
    <n v="1.3460128754654299"/>
  </r>
  <r>
    <x v="3"/>
    <s v="02209SBC6"/>
    <s v="ALTRIA GROUP INC."/>
    <n v="4.4000000000000004"/>
    <d v="2026-02-14T00:00:00"/>
    <n v="1038000"/>
    <n v="1038311.47"/>
    <n v="1037132.23"/>
    <n v="-1179.24"/>
    <s v="A3"/>
    <s v="BBB"/>
    <n v="4.3235356309200697"/>
  </r>
  <r>
    <x v="3"/>
    <s v="02209SBE2"/>
    <s v="ALTRIA GROUP INC."/>
    <n v="5.8"/>
    <d v="2039-02-14T00:00:00"/>
    <n v="195000"/>
    <n v="205952.79"/>
    <n v="197196.68"/>
    <n v="-8756.11"/>
    <s v="A3"/>
    <s v="BBB"/>
    <n v="5.2093876400023502"/>
  </r>
  <r>
    <x v="3"/>
    <s v="023135BF2"/>
    <s v="AMAZON.COM INC."/>
    <n v="3.875"/>
    <d v="2037-08-22T00:00:00"/>
    <n v="2500000"/>
    <n v="2227098.61"/>
    <n v="2255217.5"/>
    <n v="28118.89"/>
    <s v="A1"/>
    <s v="AA-"/>
    <n v="5.0800445799999796"/>
  </r>
  <r>
    <x v="3"/>
    <s v="023135BR6"/>
    <s v="AMAZON.COM INC."/>
    <n v="1.2"/>
    <d v="2027-06-03T00:00:00"/>
    <n v="900000"/>
    <n v="902389.3"/>
    <n v="854091.9"/>
    <n v="-48297.4"/>
    <s v="A1"/>
    <s v="AA-"/>
    <n v="1.04739641900009"/>
  </r>
  <r>
    <x v="3"/>
    <s v="023135BS4"/>
    <s v="AMAZON.COM INC."/>
    <n v="1.5"/>
    <d v="2030-06-03T00:00:00"/>
    <n v="2000000"/>
    <n v="1958131.71"/>
    <n v="1766960"/>
    <n v="-191171.71"/>
    <s v="A1"/>
    <s v="AA-"/>
    <n v="1.94605623999981"/>
  </r>
  <r>
    <x v="3"/>
    <s v="023135BX3"/>
    <s v="AMAZON.COM INC."/>
    <n v="1"/>
    <d v="2026-05-12T00:00:00"/>
    <n v="3000000"/>
    <n v="3000931.13"/>
    <n v="2924559"/>
    <n v="-76372.13"/>
    <s v="A1"/>
    <s v="AA-"/>
    <n v="0.96009907999987998"/>
  </r>
  <r>
    <x v="3"/>
    <s v="023135BY1"/>
    <s v="AMAZON.COM INC."/>
    <n v="1.65"/>
    <d v="2028-05-12T00:00:00"/>
    <n v="3740000"/>
    <n v="3739943.23"/>
    <n v="3509885.28"/>
    <n v="-230057.95"/>
    <s v="A1"/>
    <s v="AA-"/>
    <n v="1.6500663297768801"/>
  </r>
  <r>
    <x v="3"/>
    <s v="023135BZ8"/>
    <s v="AMAZON.COM INC."/>
    <n v="2.1"/>
    <d v="2031-05-12T00:00:00"/>
    <n v="800000"/>
    <n v="762467.29"/>
    <n v="709436"/>
    <n v="-53031.3"/>
    <s v="A1"/>
    <s v="AA-"/>
    <n v="2.97197286999813"/>
  </r>
  <r>
    <x v="3"/>
    <s v="02344AAA6"/>
    <s v="AMCOR FLEXIBLES NORTH AMERICA INC"/>
    <n v="2.69"/>
    <d v="2031-05-25T00:00:00"/>
    <n v="3000000"/>
    <n v="2999178.88"/>
    <n v="2672769"/>
    <n v="-326409.88"/>
    <s v="Baa2"/>
    <s v="BBB+"/>
    <n v="2.69511720000009"/>
  </r>
  <r>
    <x v="3"/>
    <s v="023551AF1"/>
    <s v="HESS CORPORATION"/>
    <n v="7.875"/>
    <d v="2029-10-01T00:00:00"/>
    <n v="31000"/>
    <n v="35879.730000000003"/>
    <n v="34733.33"/>
    <n v="-1146.4000000000001"/>
    <s v="Baa3"/>
    <s v="BBB"/>
    <n v="3.8592017300018702"/>
  </r>
  <r>
    <x v="3"/>
    <s v="025537AJ0"/>
    <s v="AMERICAN ELECTRIC POWER COMPANY INC."/>
    <n v="3.2"/>
    <d v="2027-11-13T00:00:00"/>
    <n v="140000"/>
    <n v="143026.62"/>
    <n v="136460.79999999999"/>
    <n v="-6565.82"/>
    <s v="Baa2"/>
    <s v="BBB"/>
    <n v="2.1535118003907199"/>
  </r>
  <r>
    <x v="3"/>
    <s v="025537AU5"/>
    <s v="AMERICAN ELECTRIC POWER COMPANY INC."/>
    <n v="3.875"/>
    <d v="2062-02-15T00:00:00"/>
    <n v="780000"/>
    <n v="740373.79"/>
    <n v="746850"/>
    <n v="6476.21"/>
    <s v="Baa3"/>
    <s v="BB+"/>
    <n v="6.53733667061607"/>
  </r>
  <r>
    <x v="3"/>
    <s v="025537AX9"/>
    <s v="AMERICAN ELECTRIC POWER COMPANY INC."/>
    <n v="5.625"/>
    <d v="2033-03-01T00:00:00"/>
    <n v="1075000"/>
    <n v="1083654.3400000001"/>
    <n v="1115599.53"/>
    <n v="31945.19"/>
    <s v="Baa2"/>
    <s v="BBB"/>
    <n v="5.4931613506046597"/>
  </r>
  <r>
    <x v="3"/>
    <s v="025816AZ2"/>
    <s v="AMERICAN EXPRESS COMPANY"/>
    <n v="8.15"/>
    <d v="2038-03-19T00:00:00"/>
    <n v="2000000"/>
    <n v="2509629.5499999998"/>
    <n v="2544110"/>
    <n v="34480.449999999997"/>
    <s v="A2"/>
    <s v="A"/>
    <n v="5.38304355999992"/>
  </r>
  <r>
    <x v="3"/>
    <s v="025816CH0"/>
    <s v="AMERICAN EXPRESS COMPANY"/>
    <n v="3.55"/>
    <d v="2199-12-31T00:00:00"/>
    <n v="1017000"/>
    <n v="998557.14"/>
    <n v="992846.25"/>
    <n v="-5710.8899999999994"/>
    <s v="Baa2"/>
    <s v="BBB-"/>
    <n v="3.6254396143319401"/>
  </r>
  <r>
    <x v="3"/>
    <s v="025816CP2"/>
    <s v="AMERICAN EXPRESS COMPANY"/>
    <n v="3.3"/>
    <d v="2027-05-03T00:00:00"/>
    <n v="1450000"/>
    <n v="1450341.61"/>
    <n v="1426689.8"/>
    <n v="-23651.81"/>
    <s v="A2"/>
    <s v="A"/>
    <n v="3.2867909351618199"/>
  </r>
  <r>
    <x v="3"/>
    <s v="025816DB2"/>
    <s v="AMERICAN EXPRESS COMPANY"/>
    <n v="5.85"/>
    <d v="2027-11-05T00:00:00"/>
    <n v="329000"/>
    <n v="337925.77"/>
    <n v="340898.29"/>
    <n v="2972.52"/>
    <s v="A2"/>
    <s v="A"/>
    <n v="4.5868498524631596"/>
  </r>
  <r>
    <x v="3"/>
    <s v="025816DF3"/>
    <s v="AMERICAN EXPRESS COMPANY"/>
    <n v="5.0430000000000001"/>
    <d v="2034-05-01T00:00:00"/>
    <n v="4605000"/>
    <n v="4708651.82"/>
    <n v="4641761.72"/>
    <n v="-66890.100000000006"/>
    <s v="A2"/>
    <s v="A"/>
    <n v="4.6982059009708204"/>
  </r>
  <r>
    <x v="3"/>
    <s v="025816DW6"/>
    <s v="AMERICAN EXPRESS COMPANY"/>
    <n v="5.2839999999999998"/>
    <d v="2035-07-26T00:00:00"/>
    <n v="190000"/>
    <n v="190854.07"/>
    <n v="191802.91"/>
    <n v="948.84"/>
    <s v="A2"/>
    <s v="A"/>
    <n v="5.22214766000012"/>
  </r>
  <r>
    <x v="3"/>
    <s v="0258M0EL9"/>
    <s v="AMERICAN EXPRESS CREDIT CORPORATION."/>
    <n v="3.3"/>
    <d v="2027-05-03T00:00:00"/>
    <n v="500000"/>
    <n v="516711.26"/>
    <n v="491962"/>
    <n v="-24749.26"/>
    <s v="A2"/>
    <s v="A"/>
    <n v="1.37016845000049"/>
  </r>
  <r>
    <x v="3"/>
    <s v="02665WBH3"/>
    <s v="AMERICAN HONDA FINANCE CORPORATION"/>
    <n v="2.2999999999999998"/>
    <d v="2026-09-09T00:00:00"/>
    <n v="200000"/>
    <n v="197790.91"/>
    <n v="195128.4"/>
    <n v="-2662.51"/>
    <s v="A3"/>
    <s v="A"/>
    <n v="3.24723898643775"/>
  </r>
  <r>
    <x v="3"/>
    <s v="02665WDJ7"/>
    <s v="AMERICAN HONDA FINANCE CORPORATION"/>
    <n v="2.35"/>
    <d v="2027-01-08T00:00:00"/>
    <n v="1250000"/>
    <n v="1249759.77"/>
    <n v="1212138.75"/>
    <n v="-37621.019999999997"/>
    <s v="A3"/>
    <s v="A"/>
    <n v="2.3629538860000299"/>
  </r>
  <r>
    <x v="3"/>
    <s v="02665WDL2"/>
    <s v="AMERICAN HONDA FINANCE CORPORATION"/>
    <n v="1.2"/>
    <d v="2025-07-08T00:00:00"/>
    <n v="1000000"/>
    <n v="999188.14"/>
    <n v="999288"/>
    <n v="99.86"/>
    <s v="A3"/>
    <s v="A"/>
    <n v="5.37818200999964"/>
  </r>
  <r>
    <x v="3"/>
    <s v="02665WDW8"/>
    <s v="AMERICAN HONDA FINANCE CORPORATION"/>
    <n v="2"/>
    <d v="2028-03-24T00:00:00"/>
    <n v="3830000"/>
    <n v="3837738.31"/>
    <n v="3595040.99"/>
    <n v="-242697.32"/>
    <s v="A3"/>
    <s v="A"/>
    <n v="1.92382454611451"/>
  </r>
  <r>
    <x v="3"/>
    <s v="02665WDZ1"/>
    <s v="AMERICAN HONDA FINANCE CORPORATION"/>
    <n v="1.3"/>
    <d v="2026-09-09T00:00:00"/>
    <n v="860000"/>
    <n v="851583.05"/>
    <n v="829362.52"/>
    <n v="-22220.53"/>
    <s v="A3"/>
    <s v="A"/>
    <n v="2.1256529790441498"/>
  </r>
  <r>
    <x v="3"/>
    <s v="02665WEQ0"/>
    <s v="AMERICAN HONDA FINANCE CORPORATION"/>
    <n v="5.8"/>
    <d v="2025-10-03T00:00:00"/>
    <n v="600000"/>
    <n v="599924.92000000004"/>
    <n v="602043.6"/>
    <n v="2118.6799999999998"/>
    <s v="A3"/>
    <s v=""/>
    <n v="5.8498113500002598"/>
  </r>
  <r>
    <x v="3"/>
    <s v="02665WFD8"/>
    <s v="AMERICAN HONDA FINANCE CORPORATION"/>
    <n v="4.9000000000000004"/>
    <d v="2027-03-12T00:00:00"/>
    <n v="500000"/>
    <n v="499839.31"/>
    <n v="504748"/>
    <n v="4908.6899999999996"/>
    <s v="A3"/>
    <s v="NA"/>
    <n v="4.92006843999925"/>
  </r>
  <r>
    <x v="3"/>
    <s v="02665WFT3"/>
    <s v="AMERICAN HONDA FINANCE CORPORATION"/>
    <n v="4.45"/>
    <d v="2027-10-22T00:00:00"/>
    <n v="500000"/>
    <n v="499730.26"/>
    <n v="501296.5"/>
    <n v="1566.24"/>
    <s v="A3"/>
    <s v=""/>
    <n v="4.4748744200001003"/>
  </r>
  <r>
    <x v="3"/>
    <s v="02666TAG2"/>
    <s v="AMERICAN HOMES 4 RENT L.P."/>
    <n v="5.5"/>
    <d v="2034-02-01T00:00:00"/>
    <n v="62000"/>
    <n v="61929.42"/>
    <n v="62867.32"/>
    <n v="937.9"/>
    <s v="Baa2"/>
    <s v=""/>
    <n v="5.5170668100072602"/>
  </r>
  <r>
    <x v="3"/>
    <s v="02666TAJ6"/>
    <s v="AMERICAN HOMES 4 RENT L.P."/>
    <n v="5.25"/>
    <d v="2035-03-15T00:00:00"/>
    <n v="1205000"/>
    <n v="1178134.07"/>
    <n v="1198037.51"/>
    <n v="19903.439999999999"/>
    <s v="Baa2"/>
    <s v=""/>
    <n v="5.5473158275916798"/>
  </r>
  <r>
    <x v="3"/>
    <s v="02772AAA7"/>
    <s v="AMERICAN NATIONAL GROUP INC."/>
    <n v="6.1440000000000001"/>
    <d v="2032-06-13T00:00:00"/>
    <n v="2500000"/>
    <n v="2500000"/>
    <n v="2561237.5"/>
    <n v="61237.5"/>
    <s v=""/>
    <s v="BBB"/>
    <n v="6.1445173400000002"/>
  </r>
  <r>
    <x v="3"/>
    <s v="030360AB7"/>
    <s v="AMERICAN UNIVERSITY"/>
    <n v="3.1230000000000002"/>
    <d v="2027-10-01T00:00:00"/>
    <n v="725000"/>
    <n v="723797.81"/>
    <n v="704325.9"/>
    <n v="-19471.91"/>
    <s v="A1"/>
    <s v=""/>
    <n v="3.1995250899999301"/>
  </r>
  <r>
    <x v="3"/>
    <s v="03040WAD7"/>
    <s v="AMERICAN WATER CAPITAL CORP."/>
    <n v="6.593"/>
    <d v="2037-10-15T00:00:00"/>
    <n v="1500000"/>
    <n v="1656281.24"/>
    <n v="1684309.5"/>
    <n v="28028.26"/>
    <s v="Baa1"/>
    <s v="NA"/>
    <n v="5.4313647599999397"/>
  </r>
  <r>
    <x v="3"/>
    <s v="03060NAD2"/>
    <s v="AMERICO LIFE INC."/>
    <n v="3.45"/>
    <d v="2031-04-15T00:00:00"/>
    <n v="2475000"/>
    <n v="2470883.84"/>
    <n v="2206992.15"/>
    <n v="-263891.69"/>
    <s v="Baa3"/>
    <s v=""/>
    <n v="3.4818887030302501"/>
  </r>
  <r>
    <x v="3"/>
    <s v="03073EAR6"/>
    <s v="CENCORA INC."/>
    <n v="2.8"/>
    <d v="2030-05-15T00:00:00"/>
    <n v="1500000"/>
    <n v="1548395.84"/>
    <n v="1390860"/>
    <n v="-157535.84"/>
    <s v="Baa2"/>
    <s v="A-"/>
    <n v="2.0673049459658799"/>
  </r>
  <r>
    <x v="3"/>
    <s v="03115AAA1"/>
    <s v="AMFAM HOLDINGS INC."/>
    <n v="2.8050000000000002"/>
    <d v="2031-03-11T00:00:00"/>
    <n v="2500000"/>
    <n v="2299915.4300000002"/>
    <n v="2093025"/>
    <n v="-206890.43"/>
    <s v="Baa2"/>
    <s v=""/>
    <n v="4.2880189593106"/>
  </r>
  <r>
    <x v="3"/>
    <s v="031162AW0"/>
    <s v="AMGEN INC."/>
    <n v="6.375"/>
    <d v="2037-06-01T00:00:00"/>
    <n v="1500000"/>
    <n v="1638614.87"/>
    <n v="1639147.5"/>
    <n v="532.63"/>
    <s v="Baa1"/>
    <s v="BBB"/>
    <n v="5.3278379599997203"/>
  </r>
  <r>
    <x v="3"/>
    <s v="031162CQ1"/>
    <s v="AMGEN INC."/>
    <n v="3.2"/>
    <d v="2027-11-02T00:00:00"/>
    <n v="800000"/>
    <n v="794361.5"/>
    <n v="780588"/>
    <n v="-13773.509999999998"/>
    <s v="Baa1"/>
    <s v="BBB"/>
    <n v="3.5137640092703402"/>
  </r>
  <r>
    <x v="3"/>
    <s v="031162CT5"/>
    <s v="AMGEN INC."/>
    <n v="2.2000000000000002"/>
    <d v="2027-02-21T00:00:00"/>
    <n v="800000"/>
    <n v="810415.56"/>
    <n v="774104.8"/>
    <n v="-36310.76"/>
    <s v="Baa1"/>
    <s v="BBB"/>
    <n v="1.30713133137523"/>
  </r>
  <r>
    <x v="3"/>
    <s v="031162DB3"/>
    <s v="AMGEN INC."/>
    <n v="1.65"/>
    <d v="2028-08-15T00:00:00"/>
    <n v="1060000"/>
    <n v="1059552.6100000001"/>
    <n v="978082.15"/>
    <n v="-81470.460000000006"/>
    <s v="Baa1"/>
    <s v="BBB"/>
    <n v="1.6639103679240601"/>
  </r>
  <r>
    <x v="3"/>
    <s v="031162DP2"/>
    <s v="AMGEN INC."/>
    <n v="5.15"/>
    <d v="2028-03-02T00:00:00"/>
    <n v="683000"/>
    <n v="689022.65"/>
    <n v="696876.53"/>
    <n v="7853.88"/>
    <s v="Baa1"/>
    <s v="BBB"/>
    <n v="4.7842819074365703"/>
  </r>
  <r>
    <x v="3"/>
    <s v="031162DR8"/>
    <s v="AMGEN INC."/>
    <n v="5.25"/>
    <d v="2033-03-02T00:00:00"/>
    <n v="260000"/>
    <n v="258865.64"/>
    <n v="265335.46000000002"/>
    <n v="6469.82"/>
    <s v="Baa1"/>
    <s v="BBB"/>
    <n v="5.3196694500011699"/>
  </r>
  <r>
    <x v="3"/>
    <s v="032095AN1"/>
    <s v="AMPHENOL CORPORATION"/>
    <n v="5.05"/>
    <d v="2027-04-05T00:00:00"/>
    <n v="530000"/>
    <n v="529637.38"/>
    <n v="538307.22"/>
    <n v="8669.84"/>
    <s v="A3"/>
    <s v=""/>
    <n v="5.0909727899983199"/>
  </r>
  <r>
    <x v="3"/>
    <s v="032654AU9"/>
    <s v="ANALOG DEVICES INC."/>
    <n v="1.7"/>
    <d v="2028-10-01T00:00:00"/>
    <n v="380000"/>
    <n v="378913.79"/>
    <n v="352088.63"/>
    <n v="-26825.16"/>
    <s v="A2"/>
    <s v="A"/>
    <n v="1.79058217170982"/>
  </r>
  <r>
    <x v="3"/>
    <s v="032654AV7"/>
    <s v="ANALOG DEVICES INC."/>
    <n v="2.1"/>
    <d v="2031-10-01T00:00:00"/>
    <n v="1725000"/>
    <n v="1718580.5"/>
    <n v="1506185.5"/>
    <n v="-212395"/>
    <s v="A2"/>
    <s v="A"/>
    <n v="2.1637257734787498"/>
  </r>
  <r>
    <x v="3"/>
    <s v="03522AAG5"/>
    <s v="ANHEUSER-BUSCH COMPANIES LLC"/>
    <n v="3.65"/>
    <d v="2026-02-01T00:00:00"/>
    <n v="5570000"/>
    <n v="5561324.7300000004"/>
    <n v="5541074.9900000002"/>
    <n v="-20249.739999999998"/>
    <s v="A3"/>
    <s v="WD"/>
    <n v="3.6856096398878999"/>
  </r>
  <r>
    <x v="3"/>
    <s v="035240AQ3"/>
    <s v="ANHEUSER-BUSCH INBEV WORLDWIDE INC."/>
    <n v="4.75"/>
    <d v="2029-01-23T00:00:00"/>
    <n v="164000"/>
    <n v="176933.33"/>
    <n v="166894.26999999999"/>
    <n v="-10039.06"/>
    <s v="A3"/>
    <s v="WD"/>
    <n v="2.2760206289623302"/>
  </r>
  <r>
    <x v="3"/>
    <s v="035240AV2"/>
    <s v="ANHEUSER-BUSCH INBEV WORLDWIDE INC."/>
    <n v="3.5"/>
    <d v="2030-06-01T00:00:00"/>
    <n v="1020000"/>
    <n v="957064.02"/>
    <n v="984341.82"/>
    <n v="27277.8"/>
    <s v="A3"/>
    <s v="WD"/>
    <n v="4.9130285000004497"/>
  </r>
  <r>
    <x v="3"/>
    <s v="035242AM8"/>
    <s v="ANHEUSER-BUSCH INBEV FINANCE INC."/>
    <n v="4.7"/>
    <d v="2036-02-01T00:00:00"/>
    <n v="4000000"/>
    <n v="4296449.91"/>
    <n v="3902308"/>
    <n v="-394141.91"/>
    <s v="A3"/>
    <s v="WD"/>
    <n v="3.7723168613056202"/>
  </r>
  <r>
    <x v="3"/>
    <s v="036752AN3"/>
    <s v="ELEVANCE HEALTH INC."/>
    <n v="2.25"/>
    <d v="2030-05-15T00:00:00"/>
    <n v="101000"/>
    <n v="103629.96"/>
    <n v="91120.48"/>
    <n v="-12509.48"/>
    <s v="Baa2"/>
    <s v="BBB+"/>
    <n v="1.6647259099974601"/>
  </r>
  <r>
    <x v="3"/>
    <s v="037389AK9"/>
    <s v="AON CORPORATION"/>
    <n v="8.2050000000000001"/>
    <d v="2027-01-01T00:00:00"/>
    <n v="603000"/>
    <n v="650840.46"/>
    <n v="634111.79"/>
    <n v="-16728.669999999998"/>
    <s v="Baa3"/>
    <s v="BBB-"/>
    <n v="2.80353007661048"/>
  </r>
  <r>
    <x v="3"/>
    <s v="03743QAQ1"/>
    <s v="APA CORPORATION"/>
    <n v="6.1"/>
    <d v="2035-02-15T00:00:00"/>
    <n v="80000"/>
    <n v="80252.78"/>
    <n v="78116.88"/>
    <n v="-2135.9"/>
    <s v="Baa3"/>
    <s v="BBB-"/>
    <n v="6.0563184700019104"/>
  </r>
  <r>
    <x v="3"/>
    <s v="03769MAD8"/>
    <s v="APOLLO GLOBAL MANAGEMENT INC."/>
    <n v="6"/>
    <d v="2054-12-15T00:00:00"/>
    <n v="760000"/>
    <n v="752441.76"/>
    <n v="746676.44"/>
    <n v="-5765.32"/>
    <s v="A3"/>
    <s v="BBB+"/>
    <n v="6.0946602743579801"/>
  </r>
  <r>
    <x v="3"/>
    <s v="03770DAB9"/>
    <s v="APOLLO DEBT SOLUTIONS BDC"/>
    <n v="6.9"/>
    <d v="2029-04-13T00:00:00"/>
    <n v="100000"/>
    <n v="103841.49"/>
    <n v="104233.9"/>
    <n v="392.41"/>
    <s v=""/>
    <s v="BBB-"/>
    <n v="5.7478246000033302"/>
  </r>
  <r>
    <x v="3"/>
    <s v="037735CG0"/>
    <s v="APPALACHIAN POWER COMPANY"/>
    <n v="6.375"/>
    <d v="2036-04-01T00:00:00"/>
    <n v="1300000"/>
    <n v="1363008.52"/>
    <n v="1371812"/>
    <n v="8803.48"/>
    <s v="Baa1"/>
    <s v="A-"/>
    <n v="5.7699128915151601"/>
  </r>
  <r>
    <x v="3"/>
    <s v="037735CZ8"/>
    <s v="APPALACHIAN POWER COMPANY"/>
    <n v="2.7"/>
    <d v="2031-04-01T00:00:00"/>
    <n v="1000000"/>
    <n v="1005097.29"/>
    <n v="897140"/>
    <n v="-107957.29"/>
    <s v="Baa1"/>
    <s v="A-"/>
    <n v="2.60062555000024"/>
  </r>
  <r>
    <x v="3"/>
    <s v="037833BY5"/>
    <s v="APPLE INC."/>
    <n v="3.25"/>
    <d v="2026-02-23T00:00:00"/>
    <n v="150000"/>
    <n v="151464.03"/>
    <n v="148956.6"/>
    <n v="-2507.4299999999998"/>
    <s v="Aaa"/>
    <s v=""/>
    <n v="0.77179353999758205"/>
  </r>
  <r>
    <x v="3"/>
    <s v="037833DK3"/>
    <s v="APPLE INC."/>
    <n v="3"/>
    <d v="2027-11-13T00:00:00"/>
    <n v="297000"/>
    <n v="288951.38"/>
    <n v="291156.24"/>
    <n v="2204.86"/>
    <s v="Aaa"/>
    <s v=""/>
    <n v="4.2022295640809899"/>
  </r>
  <r>
    <x v="3"/>
    <s v="037833DN7"/>
    <s v="APPLE INC."/>
    <n v="2.0499999999999998"/>
    <d v="2026-09-11T00:00:00"/>
    <n v="500000"/>
    <n v="499847.11"/>
    <n v="488562"/>
    <n v="-11285.11"/>
    <s v="Aaa"/>
    <s v=""/>
    <n v="2.07597824999928"/>
  </r>
  <r>
    <x v="3"/>
    <s v="037833DU1"/>
    <s v="APPLE INC."/>
    <n v="1.65"/>
    <d v="2030-05-11T00:00:00"/>
    <n v="829000"/>
    <n v="827494.55"/>
    <n v="738060.36000099999"/>
    <n v="-89434.19"/>
    <s v="Aaa"/>
    <s v=""/>
    <n v="1.64766968135561"/>
  </r>
  <r>
    <x v="3"/>
    <s v="037833DX5"/>
    <s v="APPLE INC."/>
    <n v="0.55000000000000004"/>
    <d v="2025-08-20T00:00:00"/>
    <n v="600000"/>
    <n v="596331.28"/>
    <n v="596682"/>
    <n v="350.72"/>
    <s v="Aaa"/>
    <s v=""/>
    <n v="5.0584726699997997"/>
  </r>
  <r>
    <x v="3"/>
    <s v="037833DY3"/>
    <s v="APPLE INC."/>
    <n v="1.25"/>
    <d v="2030-08-20T00:00:00"/>
    <n v="130000"/>
    <n v="125897.35"/>
    <n v="112773.7"/>
    <n v="-13123.65"/>
    <s v="Aaa"/>
    <s v=""/>
    <n v="1.8949008300015799"/>
  </r>
  <r>
    <x v="3"/>
    <s v="037833EB2"/>
    <s v="APPLE INC."/>
    <n v="0.7"/>
    <d v="2026-02-08T00:00:00"/>
    <n v="1510000"/>
    <n v="1509583.97"/>
    <n v="1477583.32"/>
    <n v="-32000.65"/>
    <s v="Aaa"/>
    <s v=""/>
    <n v="0.74581970847703205"/>
  </r>
  <r>
    <x v="3"/>
    <s v="037833EC0"/>
    <s v="APPLE INC."/>
    <n v="1.2"/>
    <d v="2028-02-08T00:00:00"/>
    <n v="812000"/>
    <n v="760940.37"/>
    <n v="757658.56"/>
    <n v="-3281.81"/>
    <s v="Aaa"/>
    <s v=""/>
    <n v="3.7353765563548702"/>
  </r>
  <r>
    <x v="3"/>
    <s v="037833EJ5"/>
    <s v="APPLE INC."/>
    <n v="1.7"/>
    <d v="2031-08-05T00:00:00"/>
    <n v="645000"/>
    <n v="600781.18000000005"/>
    <n v="559990.29"/>
    <n v="-40790.89"/>
    <s v="Aaa"/>
    <s v=""/>
    <n v="2.9284229800007999"/>
  </r>
  <r>
    <x v="3"/>
    <s v="037833EP1"/>
    <s v="APPLE INC."/>
    <n v="3.35"/>
    <d v="2032-08-08T00:00:00"/>
    <n v="1145000"/>
    <n v="1095961.8600000001"/>
    <n v="1079743.02"/>
    <n v="-16218.84"/>
    <s v="Aaa"/>
    <s v=""/>
    <n v="4.0439669999994301"/>
  </r>
  <r>
    <x v="3"/>
    <s v="037833EV8"/>
    <s v="APPLE INC."/>
    <n v="4.3"/>
    <d v="2033-05-10T00:00:00"/>
    <n v="1170000"/>
    <n v="1127894.21"/>
    <n v="1172170.3500000001"/>
    <n v="44276.14"/>
    <s v="Aaa"/>
    <s v=""/>
    <n v="4.8482004775146397"/>
  </r>
  <r>
    <x v="3"/>
    <s v="038222AS4"/>
    <s v="APPLIED MATERIALS INC."/>
    <n v="4.8"/>
    <d v="2029-06-15T00:00:00"/>
    <n v="1500000"/>
    <n v="1513915.57"/>
    <n v="1534030.5"/>
    <n v="20114.93"/>
    <s v="A2"/>
    <s v=""/>
    <n v="4.5390179899999303"/>
  </r>
  <r>
    <x v="3"/>
    <s v="038923AX6"/>
    <s v="ARBOR REALTY TRUST INC."/>
    <n v="4.5"/>
    <d v="2026-09-01T00:00:00"/>
    <n v="3000000"/>
    <n v="3000000"/>
    <n v="2910000"/>
    <n v="-90000"/>
    <s v=""/>
    <s v=""/>
    <n v="4.5002768599999996"/>
  </r>
  <r>
    <x v="3"/>
    <s v="039482AB0"/>
    <s v="ARCHER-DANIELS-MIDLAND COMPANY."/>
    <n v="3.25"/>
    <d v="2030-03-27T00:00:00"/>
    <n v="200000"/>
    <n v="196847.92"/>
    <n v="190430.2"/>
    <n v="-6417.72"/>
    <s v="A2"/>
    <s v="A"/>
    <n v="3.6118943268183901"/>
  </r>
  <r>
    <x v="3"/>
    <s v="039482AD6"/>
    <s v="ARCHER-DANIELS-MIDLAND COMPANY."/>
    <n v="2.9"/>
    <d v="2032-03-01T00:00:00"/>
    <n v="2051000"/>
    <n v="1988832.82"/>
    <n v="1852096.09"/>
    <n v="-136736.72"/>
    <s v="A2"/>
    <s v="A"/>
    <n v="3.4016056104947001"/>
  </r>
  <r>
    <x v="3"/>
    <s v="039483BL5"/>
    <s v="ARCHER-DANIELS-MIDLAND COMPANY."/>
    <n v="2.5"/>
    <d v="2026-08-11T00:00:00"/>
    <n v="1225000"/>
    <n v="1213675.69"/>
    <n v="1202569.03"/>
    <n v="-11106.66"/>
    <s v="A2"/>
    <s v="A"/>
    <n v="3.30420533928879"/>
  </r>
  <r>
    <x v="3"/>
    <s v="03990BAA9"/>
    <s v="ARES MANAGEMENT CORPORATION"/>
    <n v="6.375"/>
    <d v="2028-11-10T00:00:00"/>
    <n v="51000"/>
    <n v="52896.54"/>
    <n v="53834.68"/>
    <n v="938.14"/>
    <s v=""/>
    <s v="A-"/>
    <n v="5.1415260099999003"/>
  </r>
  <r>
    <x v="3"/>
    <s v="04010LBA0"/>
    <s v="ARES CAPITAL CORPORATION."/>
    <n v="2.15"/>
    <d v="2026-07-15T00:00:00"/>
    <n v="850000"/>
    <n v="849019.22"/>
    <n v="828351.35"/>
    <n v="-20667.87"/>
    <s v="Baa2"/>
    <s v="BBB"/>
    <n v="2.2624510099995101"/>
  </r>
  <r>
    <x v="3"/>
    <s v="04010LBB8"/>
    <s v="ARES CAPITAL CORPORATION."/>
    <n v="2.875"/>
    <d v="2028-06-15T00:00:00"/>
    <n v="300000"/>
    <n v="303542.15000000002"/>
    <n v="282788.7"/>
    <n v="-20753.45"/>
    <s v="Baa2"/>
    <s v="BBB"/>
    <n v="2.4371520000006601"/>
  </r>
  <r>
    <x v="3"/>
    <s v="04010LBD4"/>
    <s v="ARES CAPITAL CORPORATION."/>
    <n v="2.875"/>
    <d v="2027-06-15T00:00:00"/>
    <n v="1000000"/>
    <n v="998118.29"/>
    <n v="964797"/>
    <n v="-33321.29"/>
    <s v="Baa2"/>
    <s v="BBB"/>
    <n v="2.9741738699999201"/>
  </r>
  <r>
    <x v="3"/>
    <s v="04018VAA1"/>
    <s v="ARES FINANCE CO. III LLC"/>
    <n v="4.125"/>
    <d v="2051-06-30T00:00:00"/>
    <n v="500000"/>
    <n v="475369.74"/>
    <n v="490654"/>
    <n v="15284.26"/>
    <s v=""/>
    <s v="BBB"/>
    <n v="6.8702119718432204"/>
  </r>
  <r>
    <x v="3"/>
    <s v="040555CV4"/>
    <s v="ARIZONA PUBLIC SERVICE COMPANY"/>
    <n v="2.5499999999999998"/>
    <d v="2026-09-15T00:00:00"/>
    <n v="800000"/>
    <n v="787573.35"/>
    <n v="781341.6"/>
    <n v="-6231.75"/>
    <s v="Baa1"/>
    <s v="A-"/>
    <n v="3.8690346100004498"/>
  </r>
  <r>
    <x v="3"/>
    <s v="040555DH4"/>
    <s v="ARIZONA PUBLIC SERVICE COMPANY"/>
    <n v="5.7"/>
    <d v="2034-08-15T00:00:00"/>
    <n v="190000"/>
    <n v="189523.44"/>
    <n v="195542.49"/>
    <n v="6019.05"/>
    <s v="Baa1"/>
    <s v="A-"/>
    <n v="5.7357649399989796"/>
  </r>
  <r>
    <x v="3"/>
    <s v="045054AP8"/>
    <s v="ASHTEAD CAPITAL INC."/>
    <n v="2.4500000000000002"/>
    <d v="2031-08-12T00:00:00"/>
    <n v="1000000"/>
    <n v="824793.71"/>
    <n v="862696"/>
    <n v="37902.29"/>
    <s v="Baa3"/>
    <s v="BBB"/>
    <n v="5.8603438199995503"/>
  </r>
  <r>
    <x v="3"/>
    <s v="04621WAD2"/>
    <s v="ASSURED GUARANTY US HOLDINGS INC."/>
    <n v="3.15"/>
    <d v="2031-06-15T00:00:00"/>
    <n v="970000"/>
    <n v="968278.3"/>
    <n v="895724.19"/>
    <n v="-72554.11"/>
    <s v="Baa1"/>
    <s v=""/>
    <n v="3.1828569099999502"/>
  </r>
  <r>
    <x v="3"/>
    <s v="046353AL2"/>
    <s v="ASTRAZENECA PLC"/>
    <n v="3.375"/>
    <d v="2025-11-16T00:00:00"/>
    <n v="400000"/>
    <n v="403964.64"/>
    <n v="398004"/>
    <n v="-5960.64"/>
    <s v="A1"/>
    <s v="A"/>
    <n v="0.72827722999963596"/>
  </r>
  <r>
    <x v="3"/>
    <s v="046353AW8"/>
    <s v="ASTRAZENECA PLC"/>
    <n v="1.375"/>
    <d v="2030-08-06T00:00:00"/>
    <n v="785000"/>
    <n v="783808.39"/>
    <n v="680349.3"/>
    <n v="-103459.09"/>
    <s v="A1"/>
    <s v="A"/>
    <n v="1.4058880699363301"/>
  </r>
  <r>
    <x v="3"/>
    <s v="04685A2R1"/>
    <s v="ATHENE GLOBAL FUNDING"/>
    <n v="2.5499999999999998"/>
    <d v="2030-11-19T00:00:00"/>
    <n v="2000000"/>
    <n v="1993301.59"/>
    <n v="1783448"/>
    <n v="-209853.59"/>
    <s v="A1"/>
    <s v="A+"/>
    <n v="2.6167952299997901"/>
  </r>
  <r>
    <x v="3"/>
    <s v="04685A2Z3"/>
    <s v="ATHENE GLOBAL FUNDING"/>
    <n v="1.6080000000000001"/>
    <d v="2026-06-29T00:00:00"/>
    <n v="500000"/>
    <n v="500000"/>
    <n v="485712"/>
    <n v="-14288"/>
    <s v="A1"/>
    <s v="A+"/>
    <n v="1.6080353300000001"/>
  </r>
  <r>
    <x v="3"/>
    <s v="04685A3C3"/>
    <s v="ATHENE GLOBAL FUNDING"/>
    <n v="1.9850000000000001"/>
    <d v="2028-08-19T00:00:00"/>
    <n v="250000"/>
    <n v="250000"/>
    <n v="230686.25"/>
    <n v="-19313.75"/>
    <s v="A1"/>
    <s v="A+"/>
    <n v="1.98505394"/>
  </r>
  <r>
    <x v="3"/>
    <s v="04685A3G4"/>
    <s v="ATHENE GLOBAL FUNDING"/>
    <n v="2.7170000000000001"/>
    <d v="2029-01-07T00:00:00"/>
    <n v="1000000"/>
    <n v="911278.72"/>
    <n v="931385"/>
    <n v="20106.28"/>
    <s v="A1"/>
    <s v="A+"/>
    <n v="5.4919314100004399"/>
  </r>
  <r>
    <x v="3"/>
    <s v="04685A3L3"/>
    <s v="ATHENE GLOBAL FUNDING"/>
    <n v="3.2050000000000001"/>
    <d v="2027-03-08T00:00:00"/>
    <n v="5000000"/>
    <n v="5000000"/>
    <n v="4868720"/>
    <n v="-131280"/>
    <s v="A1"/>
    <s v="A+"/>
    <n v="3.2051406500000001"/>
  </r>
  <r>
    <x v="3"/>
    <s v="04686JAA9"/>
    <s v="ATHENE HOLDING LTD."/>
    <n v="4.125"/>
    <d v="2028-01-12T00:00:00"/>
    <n v="809000"/>
    <n v="800935.08"/>
    <n v="801342.41"/>
    <n v="407.33"/>
    <s v="Baa1"/>
    <s v="BBB+"/>
    <n v="4.5423262800001201"/>
  </r>
  <r>
    <x v="3"/>
    <s v="04686JAC5"/>
    <s v="ATHENE HOLDING LTD."/>
    <n v="3.5"/>
    <d v="2031-01-15T00:00:00"/>
    <n v="80000"/>
    <n v="79467.179999999993"/>
    <n v="74981.279999999999"/>
    <n v="-4485.8999999999996"/>
    <s v="Baa1"/>
    <s v="BBB+"/>
    <n v="3.6328476496334701"/>
  </r>
  <r>
    <x v="3"/>
    <s v="05329RAA1"/>
    <s v="AUTONATION INC."/>
    <n v="3.85"/>
    <d v="2032-03-01T00:00:00"/>
    <n v="4800000"/>
    <n v="4794391.57"/>
    <n v="4412006.4000000004"/>
    <n v="-382385.17"/>
    <s v="Baa3"/>
    <s v="BBB-"/>
    <n v="3.8700902399999402"/>
  </r>
  <r>
    <x v="3"/>
    <s v="053332AV4"/>
    <s v="AUTOZONE INC."/>
    <n v="3.75"/>
    <d v="2027-06-01T00:00:00"/>
    <n v="140000"/>
    <n v="140046.5"/>
    <n v="138678.26"/>
    <n v="-1368.24"/>
    <s v="Baa1"/>
    <s v="BBB"/>
    <n v="3.7296323600018599"/>
  </r>
  <r>
    <x v="3"/>
    <s v="053332BA9"/>
    <s v="AUTOZONE INC."/>
    <n v="1.65"/>
    <d v="2031-01-15T00:00:00"/>
    <n v="575000"/>
    <n v="574031.59"/>
    <n v="492176.43"/>
    <n v="-81855.16"/>
    <s v="Baa1"/>
    <s v="BBB"/>
    <n v="1.6818843800007599"/>
  </r>
  <r>
    <x v="3"/>
    <s v="053332BF8"/>
    <s v="AUTOZONE INC."/>
    <n v="5.2"/>
    <d v="2033-08-01T00:00:00"/>
    <n v="359000"/>
    <n v="358502.68"/>
    <n v="362919.92"/>
    <n v="4417.24"/>
    <s v="Baa1"/>
    <s v="BBB"/>
    <n v="5.2213824699999396"/>
  </r>
  <r>
    <x v="3"/>
    <s v="053332BJ0"/>
    <s v="AUTOZONE INC."/>
    <n v="5.0999999999999996"/>
    <d v="2029-07-15T00:00:00"/>
    <n v="1500000"/>
    <n v="1514321.45"/>
    <n v="1537161"/>
    <n v="22839.55"/>
    <s v="Baa1"/>
    <s v="BBB"/>
    <n v="4.8351153099997397"/>
  </r>
  <r>
    <x v="3"/>
    <s v="053484AB7"/>
    <s v="AVALONBAY COMMUNITIES INC."/>
    <n v="2.0499999999999998"/>
    <d v="2032-01-15T00:00:00"/>
    <n v="365000"/>
    <n v="340683.35"/>
    <n v="314998.28999999998"/>
    <n v="-25685.06"/>
    <s v="A3"/>
    <s v=""/>
    <n v="3.1609039205995799"/>
  </r>
  <r>
    <x v="3"/>
    <s v="053484AF8"/>
    <s v="AVALONBAY COMMUNITIES INC."/>
    <n v="5.35"/>
    <d v="2034-06-01T00:00:00"/>
    <n v="230000"/>
    <n v="242137.63"/>
    <n v="236466.68"/>
    <n v="-5670.95"/>
    <s v="A3"/>
    <s v=""/>
    <n v="4.6115837399994399"/>
  </r>
  <r>
    <x v="3"/>
    <s v="05348EAX7"/>
    <s v="AVALONBAY COMMUNITIES INC."/>
    <n v="2.95"/>
    <d v="2026-05-11T00:00:00"/>
    <n v="310000"/>
    <n v="309989.82"/>
    <n v="306401.21000000002"/>
    <n v="-3588.61"/>
    <s v="A3"/>
    <s v=""/>
    <n v="2.9539822600013101"/>
  </r>
  <r>
    <x v="3"/>
    <s v="05348EBG3"/>
    <s v="AVALONBAY COMMUNITIES INC."/>
    <n v="2.2999999999999998"/>
    <d v="2030-03-01T00:00:00"/>
    <n v="1500000"/>
    <n v="1499569.62"/>
    <n v="1368120"/>
    <n v="-131449.62"/>
    <s v="A3"/>
    <s v=""/>
    <n v="2.3065580899998501"/>
  </r>
  <r>
    <x v="3"/>
    <s v="053611AM1"/>
    <s v="AVERY DENNISON CORPORATION"/>
    <n v="2.25"/>
    <d v="2032-02-15T00:00:00"/>
    <n v="400000"/>
    <n v="398924.85"/>
    <n v="338186"/>
    <n v="-60738.85"/>
    <s v="Baa2"/>
    <s v=""/>
    <n v="2.2938227899991701"/>
  </r>
  <r>
    <x v="3"/>
    <s v="05463HAB7"/>
    <s v="AXIS SPECIALTY FINANCE LLC"/>
    <n v="3.9"/>
    <d v="2029-07-15T00:00:00"/>
    <n v="91000"/>
    <n v="94649.62"/>
    <n v="88150.52"/>
    <n v="-6499.1"/>
    <s v="Baa1"/>
    <s v="WD"/>
    <n v="2.7850817253783"/>
  </r>
  <r>
    <x v="3"/>
    <s v="05463HAC5"/>
    <s v="AXIS SPECIALTY FINANCE LLC"/>
    <n v="4.9000000000000004"/>
    <d v="2040-01-15T00:00:00"/>
    <n v="5345000"/>
    <n v="5349924.08"/>
    <n v="5151733.8899999997"/>
    <n v="-198190.19"/>
    <s v="Baa2"/>
    <s v="WD"/>
    <n v="4.6371959420164304"/>
  </r>
  <r>
    <x v="3"/>
    <s v="05465CAA8"/>
    <s v="AXOS FINANCIAL INC."/>
    <n v="4.875"/>
    <d v="2030-10-01T00:00:00"/>
    <n v="500000"/>
    <n v="502009.68"/>
    <n v="490696"/>
    <n v="-11313.68"/>
    <s v="WR"/>
    <s v=""/>
    <n v="3.2607718299993702"/>
  </r>
  <r>
    <x v="3"/>
    <s v="05526DBR5"/>
    <s v="B.A.T CAPITAL CORPORATION"/>
    <n v="2.2589999999999999"/>
    <d v="2028-03-25T00:00:00"/>
    <n v="1000000"/>
    <n v="923576.82"/>
    <n v="943698"/>
    <n v="20121.18"/>
    <s v="Baa1"/>
    <s v="BBB+"/>
    <n v="5.2614044299996596"/>
  </r>
  <r>
    <x v="3"/>
    <s v="05530QAN0"/>
    <s v="B.A.T. INTERNATIONAL FINANCE P.L.C."/>
    <n v="1.6679999999999999"/>
    <d v="2026-03-25T00:00:00"/>
    <n v="209000"/>
    <n v="209237.54"/>
    <n v="204834.84"/>
    <n v="-4402.7"/>
    <s v="Baa1"/>
    <s v="BBB+"/>
    <n v="1.4923225705721801"/>
  </r>
  <r>
    <x v="3"/>
    <s v="05565EAT2"/>
    <s v="BMW US CAPITAL LLC"/>
    <n v="3.3"/>
    <d v="2027-04-06T00:00:00"/>
    <n v="2000000"/>
    <n v="1997824.68"/>
    <n v="1963170"/>
    <n v="-34654.68"/>
    <s v="A2"/>
    <s v=""/>
    <n v="3.3636669700000899"/>
  </r>
  <r>
    <x v="3"/>
    <s v="05565EBJ3"/>
    <s v="BMW US CAPITAL LLC"/>
    <n v="3.625"/>
    <d v="2029-04-18T00:00:00"/>
    <n v="2500000"/>
    <n v="2626609.41"/>
    <n v="2416010"/>
    <n v="-210599.41"/>
    <s v="A2"/>
    <s v=""/>
    <n v="2.1423834821999699"/>
  </r>
  <r>
    <x v="3"/>
    <s v="05565EBW4"/>
    <s v="BMW US CAPITAL LLC"/>
    <n v="1.25"/>
    <d v="2026-08-12T00:00:00"/>
    <n v="500000"/>
    <n v="499752.33"/>
    <n v="483467.5"/>
    <n v="-16284.83"/>
    <s v="A2"/>
    <s v=""/>
    <n v="1.29481425999955"/>
  </r>
  <r>
    <x v="3"/>
    <s v="05565EBX2"/>
    <s v="BMW US CAPITAL LLC"/>
    <n v="1.95"/>
    <d v="2031-08-12T00:00:00"/>
    <n v="900000"/>
    <n v="899795.44"/>
    <n v="764982"/>
    <n v="-134813.44"/>
    <s v="A2"/>
    <s v=""/>
    <n v="1.95399657999934"/>
  </r>
  <r>
    <x v="3"/>
    <s v="05565ECG8"/>
    <s v="BMW US CAPITAL LLC"/>
    <n v="5.05"/>
    <d v="2026-04-02T00:00:00"/>
    <n v="2000000"/>
    <n v="1999666"/>
    <n v="2011574"/>
    <n v="11908"/>
    <s v="A2"/>
    <s v=""/>
    <n v="5.0729621299997101"/>
  </r>
  <r>
    <x v="3"/>
    <s v="05565ECZ6"/>
    <s v="BMW US CAPITAL LLC"/>
    <n v="5.4"/>
    <d v="2035-03-21T00:00:00"/>
    <n v="1000000"/>
    <n v="996789.06"/>
    <n v="1005977"/>
    <n v="9187.94"/>
    <s v="A2"/>
    <s v=""/>
    <n v="5.4429395000001302"/>
  </r>
  <r>
    <x v="3"/>
    <s v="05565QDH8"/>
    <s v="BP CAPITAL MARKETS P.L.C."/>
    <n v="3.7229999999999999"/>
    <d v="2028-11-28T00:00:00"/>
    <n v="2000000"/>
    <n v="2101164.2200000002"/>
    <n v="1965752"/>
    <n v="-135412.22"/>
    <s v="A1"/>
    <s v="A+"/>
    <n v="2.0685828799997399"/>
  </r>
  <r>
    <x v="3"/>
    <s v="05578AAN8"/>
    <s v="BPCE SA"/>
    <n v="2.7"/>
    <d v="2029-10-01T00:00:00"/>
    <n v="1000000"/>
    <n v="894222.74"/>
    <n v="926563"/>
    <n v="32340.26"/>
    <s v="A1"/>
    <s v="A+"/>
    <n v="5.4911638500000599"/>
  </r>
  <r>
    <x v="3"/>
    <s v="05583JAH5"/>
    <s v="BPCE SA"/>
    <n v="1.6519999999999999"/>
    <d v="2026-10-06T00:00:00"/>
    <n v="3000000"/>
    <n v="3000000"/>
    <n v="2974758"/>
    <n v="-25242"/>
    <s v="Baa1"/>
    <s v="A"/>
    <n v="1.6567001299999999"/>
  </r>
  <r>
    <x v="3"/>
    <s v="05583JAK8"/>
    <s v="BPCE SA"/>
    <n v="2.0449999999999999"/>
    <d v="2027-10-19T00:00:00"/>
    <n v="1000000"/>
    <n v="1000000"/>
    <n v="972760"/>
    <n v="-27240"/>
    <s v="Baa1"/>
    <s v="A"/>
    <n v="2.0497120500000001"/>
  </r>
  <r>
    <x v="3"/>
    <s v="05684BAB3"/>
    <s v="BAIN CAPITAL SPECIALTY FINANCE INC."/>
    <n v="2.95"/>
    <d v="2026-03-10T00:00:00"/>
    <n v="91000"/>
    <n v="91391.97"/>
    <n v="89435.07"/>
    <n v="-1956.9"/>
    <s v="Baa3"/>
    <s v="BBB-"/>
    <n v="2.23716666000306"/>
  </r>
  <r>
    <x v="3"/>
    <s v="05964HAL9"/>
    <s v="BANCO SANTANDER S.A."/>
    <n v="1.849"/>
    <d v="2026-03-25T00:00:00"/>
    <n v="2400000"/>
    <n v="2402455.56"/>
    <n v="2350418.4"/>
    <n v="-52037.16"/>
    <s v="Baa1"/>
    <s v="A"/>
    <n v="1.70862598761868"/>
  </r>
  <r>
    <x v="3"/>
    <s v="05964HAN5"/>
    <s v="BANCO SANTANDER S.A."/>
    <n v="1.722"/>
    <d v="2027-09-14T00:00:00"/>
    <n v="1000000"/>
    <n v="1000000"/>
    <n v="966729"/>
    <n v="-33271"/>
    <s v="Baa1"/>
    <s v="A"/>
    <n v="1.7220402299999999"/>
  </r>
  <r>
    <x v="3"/>
    <s v="05969AAA3"/>
    <s v="THE BANCORP INC."/>
    <n v="4.75"/>
    <d v="2025-08-15T00:00:00"/>
    <n v="2250000"/>
    <n v="2250094.7400000002"/>
    <n v="2239067.25"/>
    <n v="-11027.49"/>
    <s v=""/>
    <s v=""/>
    <n v="4.6419188411862198"/>
  </r>
  <r>
    <x v="3"/>
    <s v="05971KAL3"/>
    <s v="BANCO SANTANDER S.A."/>
    <n v="3.2250000000000001"/>
    <d v="2032-11-22T00:00:00"/>
    <n v="3000000"/>
    <n v="2596706.48"/>
    <n v="2681421"/>
    <n v="84714.52"/>
    <s v="Baa2"/>
    <s v="BBB+"/>
    <n v="5.8289"/>
  </r>
  <r>
    <x v="3"/>
    <s v="06048WN63"/>
    <s v="BANK OF AMERICA CORPORATION"/>
    <n v="1.1499999999999999"/>
    <d v="2026-09-10T00:00:00"/>
    <n v="500000"/>
    <n v="500000"/>
    <n v="477087"/>
    <n v="-22913"/>
    <s v="A1"/>
    <s v="AA-"/>
    <n v="1.1500180799999999"/>
  </r>
  <r>
    <x v="3"/>
    <s v="060505GB4"/>
    <s v="BANK OF AMERICA CORPORATION"/>
    <n v="4.375"/>
    <d v="2199-12-31T00:00:00"/>
    <n v="510000"/>
    <n v="493469.8"/>
    <n v="500437.5"/>
    <n v="6967.7"/>
    <s v="Baa2"/>
    <s v="BBB+"/>
    <n v="6.66963585167725"/>
  </r>
  <r>
    <x v="3"/>
    <s v="06051GFS3"/>
    <s v="BANK OF AMERICA CORPORATION"/>
    <n v="3.875"/>
    <d v="2025-08-01T00:00:00"/>
    <n v="1515000"/>
    <n v="1515223.79"/>
    <n v="1512978.98"/>
    <n v="-2244.81"/>
    <s v="A1"/>
    <s v="AA-"/>
    <n v="3.6976534835649599"/>
  </r>
  <r>
    <x v="3"/>
    <s v="06051GFX2"/>
    <s v="BANK OF AMERICA CORPORATION"/>
    <n v="3.5"/>
    <d v="2026-04-19T00:00:00"/>
    <n v="620000"/>
    <n v="619815.56999999995"/>
    <n v="615385.34"/>
    <n v="-4430.2299999999996"/>
    <s v="A1"/>
    <s v="AA-"/>
    <n v="3.5378825874364499"/>
  </r>
  <r>
    <x v="3"/>
    <s v="06051GGA1"/>
    <s v="BANK OF AMERICA CORPORATION"/>
    <n v="3.2480000000000002"/>
    <d v="2027-10-21T00:00:00"/>
    <n v="340000"/>
    <n v="338774.06"/>
    <n v="333373.40000000002"/>
    <n v="-5400.66"/>
    <s v="A1"/>
    <s v="AA-"/>
    <n v="3.4107883200000599"/>
  </r>
  <r>
    <x v="3"/>
    <s v="06051GGL7"/>
    <s v="BANK OF AMERICA CORPORATION"/>
    <n v="3.7050000000000001"/>
    <d v="2028-04-24T00:00:00"/>
    <n v="3000000"/>
    <n v="3104375.01"/>
    <n v="2965449"/>
    <n v="-138926.01"/>
    <s v="A1"/>
    <s v="AA-"/>
    <n v="1.75621165000004"/>
  </r>
  <r>
    <x v="3"/>
    <s v="06051GHD4"/>
    <s v="BANK OF AMERICA CORPORATION"/>
    <n v="3.419"/>
    <d v="2028-12-20T00:00:00"/>
    <n v="3548000"/>
    <n v="3586616.96"/>
    <n v="3462830.2700009998"/>
    <n v="-123786.71"/>
    <s v="A1"/>
    <s v="AA-"/>
    <n v="2.9501416180385802"/>
  </r>
  <r>
    <x v="3"/>
    <s v="06051GHG7"/>
    <s v="BANK OF AMERICA CORPORATION"/>
    <n v="3.97"/>
    <d v="2029-03-05T00:00:00"/>
    <n v="3350000"/>
    <n v="3416349.8"/>
    <n v="3310315.9"/>
    <n v="-106033.90000000001"/>
    <s v="A1"/>
    <s v="AA-"/>
    <n v="3.16970259289227"/>
  </r>
  <r>
    <x v="3"/>
    <s v="06051GHQ5"/>
    <s v="BANK OF AMERICA CORPORATION"/>
    <n v="3.9740000000000002"/>
    <d v="2030-02-07T00:00:00"/>
    <n v="460000"/>
    <n v="464401.03"/>
    <n v="452122.96"/>
    <n v="-12278.07"/>
    <s v="A1"/>
    <s v="AA-"/>
    <n v="3.6903523878812199"/>
  </r>
  <r>
    <x v="3"/>
    <s v="06051GHT9"/>
    <s v="BANK OF AMERICA CORPORATION"/>
    <n v="3.5590000000000002"/>
    <d v="2027-04-23T00:00:00"/>
    <n v="753000"/>
    <n v="752031.2"/>
    <n v="747777.95"/>
    <n v="-4253.25"/>
    <s v="A1"/>
    <s v="AA-"/>
    <n v="3.2184993206585002"/>
  </r>
  <r>
    <x v="3"/>
    <s v="06051GHX0"/>
    <s v="BANK OF AMERICA CORPORATION"/>
    <n v="2.8839999999999999"/>
    <d v="2030-10-22T00:00:00"/>
    <n v="690000"/>
    <n v="705043.98"/>
    <n v="645491.55000000005"/>
    <n v="-59552.43"/>
    <s v="A1"/>
    <s v="AA-"/>
    <n v="2.35192085640388"/>
  </r>
  <r>
    <x v="3"/>
    <s v="06051GJF7"/>
    <s v="BANK OF AMERICA CORPORATION"/>
    <n v="1.8979999999999999"/>
    <d v="2031-07-23T00:00:00"/>
    <n v="365000"/>
    <n v="367076.18"/>
    <n v="320495.55"/>
    <n v="-46580.63"/>
    <s v="A1"/>
    <s v="AA-"/>
    <n v="1.78051136205297"/>
  </r>
  <r>
    <x v="3"/>
    <s v="06051GJK6"/>
    <s v="BANK OF AMERICA CORPORATION"/>
    <n v="1.1970000000000001"/>
    <d v="2026-10-24T00:00:00"/>
    <n v="2165000"/>
    <n v="2165813.29"/>
    <n v="2141182.84"/>
    <n v="-24630.45"/>
    <s v="A1"/>
    <s v="AA-"/>
    <n v="1.0771340079610501"/>
  </r>
  <r>
    <x v="3"/>
    <s v="06051GJL4"/>
    <s v="BANK OF AMERICA CORPORATION"/>
    <n v="1.9219999999999999"/>
    <d v="2031-10-24T00:00:00"/>
    <n v="645000"/>
    <n v="647927.79"/>
    <n v="562220.06000000006"/>
    <n v="-85707.73"/>
    <s v="A1"/>
    <s v="AA-"/>
    <n v="1.8323962912410301"/>
  </r>
  <r>
    <x v="3"/>
    <s v="06051GJQ3"/>
    <s v="BANK OF AMERICA CORPORATION"/>
    <n v="1.6579999999999999"/>
    <d v="2027-03-11T00:00:00"/>
    <n v="1500000"/>
    <n v="1500527.43"/>
    <n v="1469290.5"/>
    <n v="-31236.93"/>
    <s v="A1"/>
    <s v="AA-"/>
    <n v="1.6080672586864999"/>
  </r>
  <r>
    <x v="3"/>
    <s v="06051GJZ3"/>
    <s v="BANK OF AMERICA CORPORATION"/>
    <n v="2.0870000000000002"/>
    <d v="2029-06-14T00:00:00"/>
    <n v="770000"/>
    <n v="773549.26"/>
    <n v="720483.61"/>
    <n v="-53065.65"/>
    <s v="A1"/>
    <s v="AA-"/>
    <n v="1.92646001909174"/>
  </r>
  <r>
    <x v="3"/>
    <s v="06051GKA6"/>
    <s v="BANK OF AMERICA CORPORATION"/>
    <n v="2.2989999999999999"/>
    <d v="2032-07-21T00:00:00"/>
    <n v="6330000"/>
    <n v="6339701.1100000003"/>
    <n v="5518943.4400000004"/>
    <n v="-820757.67"/>
    <s v="A1"/>
    <s v="AA-"/>
    <n v="2.2719065962453602"/>
  </r>
  <r>
    <x v="3"/>
    <s v="06051GKQ1"/>
    <s v="BANK OF AMERICA CORPORATION"/>
    <n v="4.5709999999999997"/>
    <d v="2033-04-27T00:00:00"/>
    <n v="195000"/>
    <n v="194378.91"/>
    <n v="191839.44"/>
    <n v="-2539.4699999999998"/>
    <s v="A1"/>
    <s v="AA-"/>
    <n v="4.6267428800017498"/>
  </r>
  <r>
    <x v="3"/>
    <s v="06051GLA5"/>
    <s v="BANK OF AMERICA CORPORATION"/>
    <n v="4.827"/>
    <d v="2026-07-22T00:00:00"/>
    <n v="500000"/>
    <n v="496224.21"/>
    <n v="500779"/>
    <n v="4554.79"/>
    <s v="A1"/>
    <s v="AA-"/>
    <n v="5.6261640799992403"/>
  </r>
  <r>
    <x v="3"/>
    <s v="06051GLC1"/>
    <s v="BANK OF AMERICA CORPORATION"/>
    <n v="6.2039999999999997"/>
    <d v="2028-11-10T00:00:00"/>
    <n v="1241000"/>
    <n v="1271503.3999999999"/>
    <n v="1291021"/>
    <n v="19517.599999999999"/>
    <s v="A1"/>
    <s v="AA-"/>
    <n v="5.0857109129303097"/>
  </r>
  <r>
    <x v="3"/>
    <s v="06051GLE7"/>
    <s v="BANK OF AMERICA CORPORATION"/>
    <n v="5.08"/>
    <d v="2027-01-20T00:00:00"/>
    <n v="1500000"/>
    <n v="1500000"/>
    <n v="1504255.5"/>
    <n v="4255.5"/>
    <s v="A1"/>
    <s v="AA-"/>
    <n v="5.0965242699999997"/>
  </r>
  <r>
    <x v="3"/>
    <s v="06051GLH0"/>
    <s v="BANK OF AMERICA CORPORATION"/>
    <n v="5.2880000000000003"/>
    <d v="2034-04-25T00:00:00"/>
    <n v="119000"/>
    <n v="119001.05"/>
    <n v="121318.83"/>
    <n v="2317.7800000000002"/>
    <s v="A1"/>
    <s v="AA-"/>
    <n v="5.2882449299985197"/>
  </r>
  <r>
    <x v="3"/>
    <s v="06051GMQ9"/>
    <s v="BANK OF AMERICA CORPORATION"/>
    <n v="5.7439999999999998"/>
    <d v="2036-02-12T00:00:00"/>
    <n v="144000"/>
    <n v="145041.87"/>
    <n v="145855.73000000001"/>
    <n v="813.86"/>
    <s v="A3"/>
    <s v="A"/>
    <n v="5.6449999999999996"/>
  </r>
  <r>
    <x v="3"/>
    <s v="06368EDC3"/>
    <s v="BANK OF MONTREAL"/>
    <n v="0.94899999999999995"/>
    <d v="2027-01-22T00:00:00"/>
    <n v="85000"/>
    <n v="84496.69"/>
    <n v="83347.429999999993"/>
    <n v="-1149.26"/>
    <s v="A2"/>
    <s v="AA-"/>
    <n v="1.3413996899996901"/>
  </r>
  <r>
    <x v="3"/>
    <s v="06368FAJ8"/>
    <s v="BANK OF MONTREAL"/>
    <n v="2.65"/>
    <d v="2027-03-08T00:00:00"/>
    <n v="1420000"/>
    <n v="1405977.27"/>
    <n v="1386679.72"/>
    <n v="-19297.55"/>
    <s v="A2"/>
    <s v="AA-"/>
    <n v="3.2520508100006502"/>
  </r>
  <r>
    <x v="3"/>
    <s v="06368L3L8"/>
    <s v="BANK OF MONTREAL"/>
    <n v="5.5110000000000001"/>
    <d v="2031-06-04T00:00:00"/>
    <n v="1000000"/>
    <n v="1007203.52"/>
    <n v="1043076"/>
    <n v="35872.480000000003"/>
    <s v="A2"/>
    <s v="AA-"/>
    <n v="5.3659679499998196"/>
  </r>
  <r>
    <x v="3"/>
    <s v="06368L5Q5"/>
    <s v="BANK OF MONTREAL"/>
    <n v="7.3"/>
    <d v="2084-11-26T00:00:00"/>
    <n v="875000"/>
    <n v="889118.6"/>
    <n v="891097.38"/>
    <n v="1978.7800000000002"/>
    <s v="Baa3"/>
    <s v=""/>
    <n v="7.1256420422427302"/>
  </r>
  <r>
    <x v="3"/>
    <s v="06368LC53"/>
    <s v="BANK OF MONTREAL"/>
    <n v="5.266"/>
    <d v="2026-12-11T00:00:00"/>
    <n v="2385000"/>
    <n v="2391865.31"/>
    <n v="2418833.61"/>
    <n v="26968.3"/>
    <s v="A2"/>
    <s v="AA-"/>
    <n v="5.0596832199999602"/>
  </r>
  <r>
    <x v="3"/>
    <s v="06368LGV2"/>
    <s v="BANK OF MONTREAL"/>
    <n v="5.2030000000000003"/>
    <d v="2028-02-01T00:00:00"/>
    <n v="936000"/>
    <n v="937169.05"/>
    <n v="957193.86"/>
    <n v="20024.810000000001"/>
    <s v="A2"/>
    <s v="AA-"/>
    <n v="5.1420091854825998"/>
  </r>
  <r>
    <x v="3"/>
    <s v="06376CH33"/>
    <s v="BANK OF MONTREAL"/>
    <n v="5.5"/>
    <d v="2035-01-10T00:00:00"/>
    <n v="500000"/>
    <n v="500000"/>
    <n v="497002"/>
    <n v="-2998"/>
    <s v="A2"/>
    <s v="AA-"/>
    <n v="5.5004139199999997"/>
  </r>
  <r>
    <x v="3"/>
    <s v="064058AH3"/>
    <s v="THE BANK OF NEW YORK MELLON CORPORATION"/>
    <n v="4.7"/>
    <d v="2199-12-31T00:00:00"/>
    <n v="697000"/>
    <n v="741036.1"/>
    <n v="690030"/>
    <n v="-51006.1"/>
    <s v="Baa1"/>
    <s v="BBB+"/>
    <n v="3.6828277490327399"/>
  </r>
  <r>
    <x v="3"/>
    <s v="06406FAC7"/>
    <s v="THE BANK OF NEW YORK MELLON CORPORATION"/>
    <n v="2.8"/>
    <d v="2026-05-04T00:00:00"/>
    <n v="44000"/>
    <n v="43441.83"/>
    <n v="43456.2"/>
    <n v="14.37"/>
    <s v="Aa3"/>
    <s v="AA-"/>
    <n v="4.3352269999905602"/>
  </r>
  <r>
    <x v="3"/>
    <s v="06406GAA9"/>
    <s v="THE BANK OF NEW YORK MELLON CORPORATION"/>
    <n v="3"/>
    <d v="2028-10-30T00:00:00"/>
    <n v="1000000"/>
    <n v="1041839.42"/>
    <n v="962333"/>
    <n v="-79506.42"/>
    <s v="A2"/>
    <s v="A"/>
    <n v="1.60791314999964"/>
  </r>
  <r>
    <x v="3"/>
    <s v="06406RAD9"/>
    <s v="THE BANK OF NEW YORK MELLON CORPORATION"/>
    <n v="3.25"/>
    <d v="2027-05-16T00:00:00"/>
    <n v="1000000"/>
    <n v="1003045.8"/>
    <n v="985041"/>
    <n v="-18004.8"/>
    <s v="Aa3"/>
    <s v="AA-"/>
    <n v="3.0579911599998701"/>
  </r>
  <r>
    <x v="3"/>
    <s v="06406RAH0"/>
    <s v="THE BANK OF NEW YORK MELLON CORPORATION"/>
    <n v="3.85"/>
    <d v="2028-04-28T00:00:00"/>
    <n v="1050000"/>
    <n v="1059260.04"/>
    <n v="1046928.75"/>
    <n v="-12331.289999999999"/>
    <s v="Aa3"/>
    <s v="AA-"/>
    <n v="3.50004198355014"/>
  </r>
  <r>
    <x v="3"/>
    <s v="06406RBA4"/>
    <s v="THE BANK OF NEW YORK MELLON CORPORATION"/>
    <n v="2.0499999999999998"/>
    <d v="2027-01-26T00:00:00"/>
    <n v="701000"/>
    <n v="677437.05"/>
    <n v="678423.61"/>
    <n v="986.56000000000006"/>
    <s v="Aa3"/>
    <s v="AA-"/>
    <n v="4.2644436674935298"/>
  </r>
  <r>
    <x v="3"/>
    <s v="06406RBJ5"/>
    <s v="THE BANK OF NEW YORK MELLON CORPORATION"/>
    <n v="4.4139999999999997"/>
    <d v="2026-07-24T00:00:00"/>
    <n v="400000"/>
    <n v="398310.75"/>
    <n v="399503.6"/>
    <n v="1192.8499999999999"/>
    <s v="Aa3"/>
    <s v="AA-"/>
    <n v="4.8795828299989399"/>
  </r>
  <r>
    <x v="3"/>
    <s v="06406RBT3"/>
    <s v="THE BANK OF NEW YORK MELLON CORPORATION"/>
    <n v="6.3170000000000002"/>
    <d v="2029-10-25T00:00:00"/>
    <n v="39000"/>
    <n v="41438.57"/>
    <n v="41401.35"/>
    <n v="-37.22"/>
    <s v="Aa3"/>
    <s v="AA-"/>
    <n v="4.2729999999999997"/>
  </r>
  <r>
    <x v="3"/>
    <s v="06406RBX4"/>
    <s v="THE BANK OF NEW YORK MELLON CORPORATION"/>
    <n v="4.8899999999999997"/>
    <d v="2028-07-21T00:00:00"/>
    <n v="500000"/>
    <n v="500000"/>
    <n v="506286"/>
    <n v="6286"/>
    <s v="Aa3"/>
    <s v="AA-"/>
    <n v="4.8899999999999997"/>
  </r>
  <r>
    <x v="3"/>
    <s v="0641593U8"/>
    <s v="THE BANK OF NOVA SCOTIA"/>
    <n v="1.05"/>
    <d v="2026-03-02T00:00:00"/>
    <n v="3405000"/>
    <n v="3400719.79"/>
    <n v="3327355.8"/>
    <n v="-73363.990000000005"/>
    <s v="A2"/>
    <s v="AA-"/>
    <n v="1.23706725301998"/>
  </r>
  <r>
    <x v="3"/>
    <s v="0641593V6"/>
    <s v="THE BANK OF NOVA SCOTIA"/>
    <n v="4.8750900000000001"/>
    <d v="2026-03-02T00:00:00"/>
    <n v="1500000"/>
    <n v="1500419.52"/>
    <n v="1501612.5"/>
    <n v="1192.99"/>
    <s v="A2"/>
    <s v="AA-"/>
    <n v="5.3986286385910196"/>
  </r>
  <r>
    <x v="3"/>
    <s v="0641594A1"/>
    <s v="THE BANK OF NOVA SCOTIA"/>
    <n v="1.35"/>
    <d v="2026-06-24T00:00:00"/>
    <n v="345000"/>
    <n v="345800.85"/>
    <n v="334580.31"/>
    <n v="-11220.54"/>
    <s v="A2"/>
    <s v="AA-"/>
    <n v="1.11198735999926"/>
  </r>
  <r>
    <x v="3"/>
    <s v="0641598V1"/>
    <s v="THE BANK OF NOVA SCOTIA"/>
    <n v="8"/>
    <d v="2084-01-27T00:00:00"/>
    <n v="720000"/>
    <n v="747997.23"/>
    <n v="765590.4"/>
    <n v="17593.169999999998"/>
    <s v="Baa3"/>
    <s v=""/>
    <n v="6.8209303524559903"/>
  </r>
  <r>
    <x v="3"/>
    <s v="064159QE9"/>
    <s v="THE BANK OF NOVA SCOTIA"/>
    <n v="2.7"/>
    <d v="2026-08-03T00:00:00"/>
    <n v="1625000"/>
    <n v="1626788.03"/>
    <n v="1598315.88"/>
    <n v="-28472.15"/>
    <s v="A2"/>
    <s v="AA-"/>
    <n v="2.59749721618864"/>
  </r>
  <r>
    <x v="3"/>
    <s v="06417NA94"/>
    <s v="BANK OZK"/>
    <n v="2.75"/>
    <d v="2031-10-01T00:00:00"/>
    <n v="1700000"/>
    <n v="1700000"/>
    <n v="1520830.2"/>
    <n v="-179169.8"/>
    <s v="Baa3"/>
    <s v=""/>
    <n v="2.7691401500000001"/>
  </r>
  <r>
    <x v="3"/>
    <s v="06418JAA9"/>
    <s v="THE BANK OF NOVA SCOTIA"/>
    <n v="5.35"/>
    <d v="2026-12-07T00:00:00"/>
    <n v="500000"/>
    <n v="499983.81"/>
    <n v="507318.5"/>
    <n v="7334.7"/>
    <s v="A2"/>
    <s v="AA-"/>
    <n v="5.3527382990421204"/>
  </r>
  <r>
    <x v="3"/>
    <s v="06654DAF4"/>
    <s v="BANNER HEALTH"/>
    <n v="2.48"/>
    <d v="2032-01-01T00:00:00"/>
    <n v="55000"/>
    <n v="55000"/>
    <n v="47390.75"/>
    <n v="-7609.25"/>
    <s v=""/>
    <s v="AA-"/>
    <n v="2.48008418"/>
  </r>
  <r>
    <x v="3"/>
    <s v="06684NAE9"/>
    <s v="BAPTIST HEALTH"/>
    <n v="3.081"/>
    <d v="2026-12-01T00:00:00"/>
    <n v="725000"/>
    <n v="725000"/>
    <n v="709444.4"/>
    <n v="-15555.6"/>
    <s v=""/>
    <s v=""/>
    <n v="3.0811298900000001"/>
  </r>
  <r>
    <x v="3"/>
    <s v="06738EAU9"/>
    <s v="BARCLAYS PLC"/>
    <n v="4.3369999999999997"/>
    <d v="2028-01-10T00:00:00"/>
    <n v="2000000"/>
    <n v="2064609.86"/>
    <n v="1994697.2"/>
    <n v="-69912.66"/>
    <s v="Baa1"/>
    <s v="A"/>
    <n v="2.1755652299999202"/>
  </r>
  <r>
    <x v="3"/>
    <s v="06738EBD6"/>
    <s v="BARCLAYS PLC"/>
    <n v="4.9720000000000004"/>
    <d v="2029-05-16T00:00:00"/>
    <n v="1300000"/>
    <n v="1389702.43"/>
    <n v="1312810.2"/>
    <n v="-76892.23"/>
    <s v="Baa1"/>
    <s v="A"/>
    <n v="2.4851769100000798"/>
  </r>
  <r>
    <x v="3"/>
    <s v="06738EBM6"/>
    <s v="BARCLAYS PLC"/>
    <n v="2.645"/>
    <d v="2031-06-24T00:00:00"/>
    <n v="5000000"/>
    <n v="5071116.5999999996"/>
    <n v="4525590"/>
    <n v="-545526.6"/>
    <s v="Baa1"/>
    <s v="A"/>
    <n v="2.34250632359982"/>
  </r>
  <r>
    <x v="3"/>
    <s v="06738EBP9"/>
    <s v="BARCLAYS PLC"/>
    <n v="3.5640000000000001"/>
    <d v="2035-09-23T00:00:00"/>
    <n v="1070000"/>
    <n v="1086499.24"/>
    <n v="982099.5"/>
    <n v="-104399.74"/>
    <s v="Baa1"/>
    <s v="BBB+"/>
    <n v="3.2253934518490799"/>
  </r>
  <r>
    <x v="3"/>
    <s v="06738ECF0"/>
    <s v="BARCLAYS PLC"/>
    <n v="5.8289999999999997"/>
    <d v="2027-05-09T00:00:00"/>
    <n v="1500000"/>
    <n v="1512156.25"/>
    <n v="1515457.5"/>
    <n v="3301.25"/>
    <s v="Baa1"/>
    <s v="A"/>
    <n v="4.8419999999999996"/>
  </r>
  <r>
    <x v="3"/>
    <s v="06759LAC7"/>
    <s v="BARINGS BDC INC."/>
    <n v="3.3"/>
    <d v="2026-11-23T00:00:00"/>
    <n v="88000"/>
    <n v="87791.09"/>
    <n v="85990.61"/>
    <n v="-1800.48"/>
    <s v="Baa3"/>
    <s v="BBB-"/>
    <n v="3.4745759200050901"/>
  </r>
  <r>
    <x v="3"/>
    <s v="075887BW8"/>
    <s v="BECTON DICKINSON AND COMPANY"/>
    <n v="3.7"/>
    <d v="2027-06-06T00:00:00"/>
    <n v="64000"/>
    <n v="65388.54"/>
    <n v="63209.66"/>
    <n v="-2178.88"/>
    <s v="Baa2"/>
    <s v="BBB"/>
    <n v="2.383013213401"/>
  </r>
  <r>
    <x v="3"/>
    <s v="084659AV3"/>
    <s v="BERKSHIRE HATHAWAY ENERGY COMPANY"/>
    <n v="3.7"/>
    <d v="2030-07-15T00:00:00"/>
    <n v="81000"/>
    <n v="87831.19"/>
    <n v="78512.09"/>
    <n v="-9319.1"/>
    <s v="A3"/>
    <s v=""/>
    <n v="1.8572114044225101"/>
  </r>
  <r>
    <x v="3"/>
    <s v="084664DA6"/>
    <s v="BERKSHIRE HATHAWAY FINANCE CORPORATION"/>
    <n v="2.875"/>
    <d v="2032-03-15T00:00:00"/>
    <n v="715000"/>
    <n v="714824.37"/>
    <n v="658560.76"/>
    <n v="-56263.61"/>
    <s v="Aa2"/>
    <s v="A+"/>
    <n v="2.8791417199990001"/>
  </r>
  <r>
    <x v="3"/>
    <s v="085770AA3"/>
    <s v="BERRY GLOBAL INC."/>
    <n v="4.875"/>
    <d v="2026-07-15T00:00:00"/>
    <n v="869000"/>
    <n v="867095.52"/>
    <n v="869000"/>
    <n v="1904.4800000000002"/>
    <s v="Baa2"/>
    <s v="BBB+"/>
    <n v="5.0912170768417804"/>
  </r>
  <r>
    <x v="3"/>
    <s v="09247XAR2"/>
    <s v="BLACKROCK FINANCE INC."/>
    <n v="1.9"/>
    <d v="2031-01-28T00:00:00"/>
    <n v="1361000"/>
    <n v="1260018.3500000001"/>
    <n v="1195475.18"/>
    <n v="-64543.170000000006"/>
    <s v="Aa3"/>
    <s v=""/>
    <n v="3.3015436224853398"/>
  </r>
  <r>
    <x v="3"/>
    <s v="09261BAC4"/>
    <s v="BLACKSTONE HOLDINGS FINANCE CO. L.L.C."/>
    <n v="1.625"/>
    <d v="2028-08-05T00:00:00"/>
    <n v="3000000"/>
    <n v="2996126.19"/>
    <n v="2763942"/>
    <n v="-232184.19"/>
    <s v=""/>
    <s v="A+"/>
    <n v="1.66785383999998"/>
  </r>
  <r>
    <x v="3"/>
    <s v="09261BAD2"/>
    <s v="BLACKSTONE HOLDINGS FINANCE CO. L.L.C."/>
    <n v="2"/>
    <d v="2032-01-30T00:00:00"/>
    <n v="1000000"/>
    <n v="988499.8"/>
    <n v="838938"/>
    <n v="-149561.79999999999"/>
    <s v=""/>
    <s v="A+"/>
    <n v="2.1877121700004398"/>
  </r>
  <r>
    <x v="3"/>
    <s v="09261HAD9"/>
    <s v="BLACKSTONE PRIVATE CREDIT FUND"/>
    <n v="2.625"/>
    <d v="2026-12-15T00:00:00"/>
    <n v="380000"/>
    <n v="379225.63"/>
    <n v="366916.98"/>
    <n v="-12308.65"/>
    <s v="Baa2"/>
    <s v=""/>
    <n v="2.7679528299999099"/>
  </r>
  <r>
    <x v="3"/>
    <s v="09261HBN6"/>
    <s v="BLACKSTONE PRIVATE CREDIT FUND"/>
    <n v="5.95"/>
    <d v="2029-07-16T00:00:00"/>
    <n v="135000"/>
    <n v="136509.20000000001"/>
    <n v="137684.75"/>
    <n v="1175.55"/>
    <s v="Baa2"/>
    <s v=""/>
    <n v="5.6353226700031902"/>
  </r>
  <r>
    <x v="3"/>
    <s v="09261HBX4"/>
    <s v="BLACKSTONE PRIVATE CREDIT FUND"/>
    <n v="6"/>
    <d v="2032-01-29T00:00:00"/>
    <n v="2000000"/>
    <n v="1970928.05"/>
    <n v="2006708"/>
    <n v="35779.949999999997"/>
    <s v="Baa2"/>
    <s v=""/>
    <n v="6.2702352599999802"/>
  </r>
  <r>
    <x v="3"/>
    <s v="09261XAB8"/>
    <s v="BLACKSTONE SECURED LENDING FUND"/>
    <n v="2.75"/>
    <d v="2026-09-16T00:00:00"/>
    <n v="1000000"/>
    <n v="997179.4"/>
    <n v="972091"/>
    <n v="-25088.400000000001"/>
    <s v="Baa2"/>
    <s v="BBB"/>
    <n v="2.9878003399990001"/>
  </r>
  <r>
    <x v="3"/>
    <s v="09261XAD4"/>
    <s v="BLACKSTONE SECURED LENDING FUND"/>
    <n v="2.125"/>
    <d v="2027-02-15T00:00:00"/>
    <n v="1500000"/>
    <n v="1447304.72"/>
    <n v="1431154.5"/>
    <n v="-16150.219999999998"/>
    <s v="Baa2"/>
    <s v="BBB"/>
    <n v="4.3522533961016903"/>
  </r>
  <r>
    <x v="3"/>
    <s v="09290DAA9"/>
    <s v="BLACKROCK INC."/>
    <n v="4.7"/>
    <d v="2029-03-14T00:00:00"/>
    <n v="751000"/>
    <n v="768366.93"/>
    <n v="765699.33"/>
    <n v="-2667.6"/>
    <s v="Aa3"/>
    <s v=""/>
    <n v="4.0135029646265501"/>
  </r>
  <r>
    <x v="3"/>
    <s v="09290DAH4"/>
    <s v="BLACKROCK INC."/>
    <n v="4.5999999999999996"/>
    <d v="2027-07-26T00:00:00"/>
    <n v="156000"/>
    <n v="157084.14000000001"/>
    <n v="157931.13"/>
    <n v="846.99"/>
    <s v="Aa3"/>
    <s v=""/>
    <n v="4.2353400997771002"/>
  </r>
  <r>
    <x v="3"/>
    <s v="093662AH7"/>
    <s v="BLOCK FINANCIAL LLC"/>
    <n v="3.875"/>
    <d v="2030-08-15T00:00:00"/>
    <n v="400000"/>
    <n v="414649.19"/>
    <n v="379418.4"/>
    <n v="-35230.79"/>
    <s v="Baa3"/>
    <s v=""/>
    <n v="3.0658915200003198"/>
  </r>
  <r>
    <x v="3"/>
    <s v="09581JAT3"/>
    <s v="BLUE OWL FINANCE LLC"/>
    <n v="6.25"/>
    <d v="2034-04-18T00:00:00"/>
    <n v="90000"/>
    <n v="93161.1"/>
    <n v="92398.95"/>
    <n v="-762.15"/>
    <s v=""/>
    <s v="BBB+"/>
    <n v="5.7306712600001504"/>
  </r>
  <r>
    <x v="3"/>
    <s v="097023CM5"/>
    <s v="THE BOEING COMPANY"/>
    <n v="2.7"/>
    <d v="2027-02-01T00:00:00"/>
    <n v="122000"/>
    <n v="123151.12"/>
    <n v="118573.26"/>
    <n v="-4577.8599999999997"/>
    <s v="Baa3"/>
    <s v="BBB-"/>
    <n v="2.0244134199997501"/>
  </r>
  <r>
    <x v="3"/>
    <s v="09951LAA1"/>
    <s v="BOOZ ALLEN HAMILTON INC."/>
    <n v="3.875"/>
    <d v="2028-09-01T00:00:00"/>
    <n v="970000"/>
    <n v="970000"/>
    <n v="937680.57"/>
    <n v="-32319.439999999999"/>
    <s v="Baa3"/>
    <s v=""/>
    <n v="3.87520555"/>
  </r>
  <r>
    <x v="3"/>
    <s v="099724AL0"/>
    <s v="BORGWARNER INC."/>
    <n v="2.65"/>
    <d v="2027-07-01T00:00:00"/>
    <n v="445000"/>
    <n v="444621.07"/>
    <n v="429857.1"/>
    <n v="-14763.97"/>
    <s v="Baa1"/>
    <s v="BBB+"/>
    <n v="2.6938343100002"/>
  </r>
  <r>
    <x v="3"/>
    <s v="100743AL7"/>
    <s v="BOSTON GAS COMPANY"/>
    <n v="3.0009999999999999"/>
    <d v="2029-08-01T00:00:00"/>
    <n v="1000000"/>
    <n v="912984.05"/>
    <n v="940240"/>
    <n v="27255.95"/>
    <s v="Baa1"/>
    <s v=""/>
    <n v="5.3749408099999103"/>
  </r>
  <r>
    <x v="3"/>
    <s v="100743AM5"/>
    <s v="BOSTON GAS COMPANY"/>
    <n v="3.7570000000000001"/>
    <d v="2032-03-16T00:00:00"/>
    <n v="1500000"/>
    <n v="1500000"/>
    <n v="1380853.5"/>
    <n v="-119146.5"/>
    <s v="Baa1"/>
    <s v=""/>
    <n v="3.7571934599999999"/>
  </r>
  <r>
    <x v="3"/>
    <s v="10112RBC7"/>
    <s v="BOSTON PROPERTIES LIMITED PARTNERSHIP"/>
    <n v="2.9"/>
    <d v="2030-03-15T00:00:00"/>
    <n v="450000"/>
    <n v="449901.33"/>
    <n v="412453.8"/>
    <n v="-37447.53"/>
    <s v="Baa2"/>
    <s v="WD"/>
    <n v="2.9051009999992701"/>
  </r>
  <r>
    <x v="3"/>
    <s v="10112RBE3"/>
    <s v="BOSTON PROPERTIES LIMITED PARTNERSHIP"/>
    <n v="2.5499999999999998"/>
    <d v="2032-04-01T00:00:00"/>
    <n v="4400000"/>
    <n v="3614756.17"/>
    <n v="3701975.2"/>
    <n v="87219.03"/>
    <s v="Baa2"/>
    <s v=""/>
    <n v="5.7396896199997398"/>
  </r>
  <r>
    <x v="3"/>
    <s v="10373QAB6"/>
    <s v="BP CAPITAL MARKETS AMERICA INC."/>
    <n v="3.7959999999999998"/>
    <d v="2025-09-21T00:00:00"/>
    <n v="584000"/>
    <n v="584297.74"/>
    <n v="582656.80000000005"/>
    <n v="-1640.94"/>
    <s v="A1"/>
    <s v="A+"/>
    <n v="2.48383319761257"/>
  </r>
  <r>
    <x v="3"/>
    <s v="10373QAT7"/>
    <s v="BP CAPITAL MARKETS AMERICA INC."/>
    <n v="3.1190000000000002"/>
    <d v="2026-05-04T00:00:00"/>
    <n v="1115000"/>
    <n v="1116233.3600000001"/>
    <n v="1103445.25"/>
    <n v="-12788.11"/>
    <s v="A1"/>
    <s v="A+"/>
    <n v="2.7939973264524198"/>
  </r>
  <r>
    <x v="3"/>
    <s v="10373QBK5"/>
    <s v="BP CAPITAL MARKETS AMERICA INC."/>
    <n v="3.5430000000000001"/>
    <d v="2027-04-06T00:00:00"/>
    <n v="250000"/>
    <n v="256695.38"/>
    <n v="247333.75"/>
    <n v="-9361.6299999999992"/>
    <s v="A1"/>
    <s v="A+"/>
    <n v="1.8414692800002901"/>
  </r>
  <r>
    <x v="3"/>
    <s v="10373QBM1"/>
    <s v="BP CAPITAL MARKETS AMERICA INC."/>
    <n v="1.7490000000000001"/>
    <d v="2030-08-10T00:00:00"/>
    <n v="1700000"/>
    <n v="1700000"/>
    <n v="1492708.8"/>
    <n v="-207291.2"/>
    <s v="A1"/>
    <s v="A+"/>
    <n v="1.74904185"/>
  </r>
  <r>
    <x v="3"/>
    <s v="10373QBT6"/>
    <s v="BP CAPITAL MARKETS AMERICA INC."/>
    <n v="2.7210000000000001"/>
    <d v="2032-01-12T00:00:00"/>
    <n v="1515000"/>
    <n v="1365946.19"/>
    <n v="1351849.65"/>
    <n v="-14096.54"/>
    <s v="A1"/>
    <s v="A+"/>
    <n v="4.4578065799993203"/>
  </r>
  <r>
    <x v="3"/>
    <s v="10921U2C1"/>
    <s v="BRIGHTHOUSE FINANCIAL GLOBAL FUNDING"/>
    <n v="1.55"/>
    <d v="2026-05-24T00:00:00"/>
    <n v="111000"/>
    <n v="110953.74"/>
    <n v="107953.05"/>
    <n v="-3000.69"/>
    <s v="A3"/>
    <s v=""/>
    <n v="1.5968238799972001"/>
  </r>
  <r>
    <x v="3"/>
    <s v="110122CN6"/>
    <s v="BRISTOL-MYERS SQUIBB CO"/>
    <n v="3.2"/>
    <d v="2026-06-15T00:00:00"/>
    <n v="1537000"/>
    <n v="1552002.63"/>
    <n v="1523442.12"/>
    <n v="-28560.51"/>
    <s v="A2"/>
    <s v="WD"/>
    <n v="1.9446567352311801"/>
  </r>
  <r>
    <x v="3"/>
    <s v="110122CP1"/>
    <s v="BRISTOL-MYERS SQUIBB CO"/>
    <n v="3.4"/>
    <d v="2029-07-26T00:00:00"/>
    <n v="155000"/>
    <n v="154440.70000000001"/>
    <n v="150073.17000000001"/>
    <n v="-4367.53"/>
    <s v="A2"/>
    <s v="WD"/>
    <n v="3.4952976900001098"/>
  </r>
  <r>
    <x v="3"/>
    <s v="110122DC9"/>
    <s v="BRISTOL-MYERS SQUIBB CO"/>
    <n v="3.875"/>
    <d v="2025-08-15T00:00:00"/>
    <n v="112000"/>
    <n v="112000"/>
    <n v="111860.67"/>
    <n v="-139.33000000000001"/>
    <s v="A2"/>
    <s v="WD"/>
    <n v="3.87520855"/>
  </r>
  <r>
    <x v="3"/>
    <s v="110122DU9"/>
    <s v="BRISTOL-MYERS SQUIBB CO"/>
    <n v="2.95"/>
    <d v="2032-03-15T00:00:00"/>
    <n v="2400000"/>
    <n v="2393894.4700000002"/>
    <n v="2167269.61"/>
    <n v="-226624.87"/>
    <s v="A2"/>
    <s v=""/>
    <n v="2.9919951899997499"/>
  </r>
  <r>
    <x v="3"/>
    <s v="110122ED6"/>
    <s v="BRISTOL-MYERS SQUIBB CO"/>
    <n v="4.95"/>
    <d v="2026-02-20T00:00:00"/>
    <n v="2000000"/>
    <n v="1999657.07"/>
    <n v="2006310"/>
    <n v="6652.93"/>
    <s v="A2"/>
    <s v=""/>
    <n v="4.9777299900002401"/>
  </r>
  <r>
    <x v="3"/>
    <s v="110122EE4"/>
    <s v="BRISTOL-MYERS SQUIBB CO"/>
    <n v="4.9000000000000004"/>
    <d v="2027-02-22T00:00:00"/>
    <n v="15000"/>
    <n v="15149.95"/>
    <n v="15189.95"/>
    <n v="40"/>
    <s v="A2"/>
    <s v=""/>
    <n v="4.2373185799953097"/>
  </r>
  <r>
    <x v="3"/>
    <s v="110122EH7"/>
    <s v="BRISTOL-MYERS SQUIBB CO"/>
    <n v="5.2"/>
    <d v="2034-02-22T00:00:00"/>
    <n v="1000000"/>
    <n v="997548.61"/>
    <n v="1021837"/>
    <n v="24288.39"/>
    <s v="A2"/>
    <s v=""/>
    <n v="5.2356438899995101"/>
  </r>
  <r>
    <x v="3"/>
    <s v="11120BAA5"/>
    <s v="BRIXMOR OPERATING PARTNERSHIP LP"/>
    <n v="5.75"/>
    <d v="2035-02-15T00:00:00"/>
    <n v="400000"/>
    <n v="407974.34"/>
    <n v="410284.4"/>
    <n v="2310.06"/>
    <s v="Baa2"/>
    <s v="BBB"/>
    <n v="5.4784264700005396"/>
  </r>
  <r>
    <x v="3"/>
    <s v="11135BAA8"/>
    <s v="RCC MERGER SUB LLC"/>
    <n v="5"/>
    <d v="2026-11-15T00:00:00"/>
    <n v="2000000"/>
    <n v="2000000"/>
    <n v="1901826.4"/>
    <n v="-98173.6"/>
    <s v=""/>
    <s v=""/>
    <n v="5.0003420099999998"/>
  </r>
  <r>
    <x v="3"/>
    <s v="11135FAQ4"/>
    <s v="BROADCOM INC."/>
    <n v="4.1500000000000004"/>
    <d v="2030-11-15T00:00:00"/>
    <n v="166000"/>
    <n v="167430.6"/>
    <n v="163337.53"/>
    <n v="-4093.07"/>
    <s v="Baa1"/>
    <s v="BBB"/>
    <n v="3.9550094518803598"/>
  </r>
  <r>
    <x v="3"/>
    <s v="11135FBY6"/>
    <s v="BROADCOM INC."/>
    <n v="5.15"/>
    <d v="2031-11-15T00:00:00"/>
    <n v="230000"/>
    <n v="229668.88"/>
    <n v="235935.38"/>
    <n v="6266.5"/>
    <s v="Baa1"/>
    <s v="BBB"/>
    <n v="5.1768921700014401"/>
  </r>
  <r>
    <x v="3"/>
    <s v="11135FCG4"/>
    <s v="BROADCOM INC."/>
    <n v="5.2"/>
    <d v="2032-04-15T00:00:00"/>
    <n v="445000"/>
    <n v="444507.72"/>
    <n v="457322.5"/>
    <n v="12814.78"/>
    <s v="Baa1"/>
    <s v="BBB"/>
    <n v="5.2197265200005996"/>
  </r>
  <r>
    <x v="3"/>
    <s v="11271LAE2"/>
    <s v="BROOKFIELD FINANCE INC."/>
    <n v="4.3499999999999996"/>
    <d v="2030-04-15T00:00:00"/>
    <n v="1200000"/>
    <n v="1302363.6100000001"/>
    <n v="1183078.8"/>
    <n v="-119284.81"/>
    <s v="A3"/>
    <s v="A-"/>
    <n v="2.36783653000025"/>
  </r>
  <r>
    <x v="3"/>
    <s v="11271LAM4"/>
    <s v="BROOKFIELD FINANCE INC."/>
    <n v="5.6749999999999998"/>
    <d v="2035-01-15T00:00:00"/>
    <n v="3000000"/>
    <n v="2999833.19"/>
    <n v="3071556"/>
    <n v="71722.81"/>
    <s v="A3"/>
    <s v="A-"/>
    <n v="5.6761963100001598"/>
  </r>
  <r>
    <x v="3"/>
    <s v="11575TAB4"/>
    <s v="BROWN UNIVERSITY"/>
    <n v="1.9139999999999999"/>
    <d v="2030-09-01T00:00:00"/>
    <n v="1000000"/>
    <n v="988036.99"/>
    <n v="889971"/>
    <n v="-98065.99"/>
    <s v="Aa1"/>
    <s v=""/>
    <n v="2.1587651400004799"/>
  </r>
  <r>
    <x v="3"/>
    <s v="120568BC3"/>
    <s v="BUNGE LIMITED FINANCE CORP."/>
    <n v="2.75"/>
    <d v="2031-05-14T00:00:00"/>
    <n v="5000000"/>
    <n v="4920092.6100000003"/>
    <n v="4509270"/>
    <n v="-410822.61"/>
    <s v="Baa1"/>
    <s v="BBB+"/>
    <n v="3.04749758999984"/>
  </r>
  <r>
    <x v="3"/>
    <s v="120568BD1"/>
    <s v="BUNGE LIMITED FINANCE CORP."/>
    <n v="4.0999999999999996"/>
    <d v="2028-01-07T00:00:00"/>
    <n v="840000"/>
    <n v="839779.89"/>
    <n v="836585.4"/>
    <n v="-3194.5"/>
    <s v="Baa1"/>
    <s v="BBB+"/>
    <n v="4.1111916825872097"/>
  </r>
  <r>
    <x v="3"/>
    <s v="12189LBA8"/>
    <s v="BURLINGTON NORTHERN SANTA FE LLC"/>
    <n v="3.25"/>
    <d v="2027-06-15T00:00:00"/>
    <n v="581000"/>
    <n v="587718.68000000005"/>
    <n v="572580.74"/>
    <n v="-15137.94"/>
    <s v="A2"/>
    <s v=""/>
    <n v="2.48988507451728"/>
  </r>
  <r>
    <x v="3"/>
    <s v="12189TAG9"/>
    <s v="BURLINGTON NORTHERN SANTA FE LLC"/>
    <n v="6.875"/>
    <d v="2027-12-01T00:00:00"/>
    <n v="450000"/>
    <n v="501537.49"/>
    <n v="476547.3"/>
    <n v="-24990.19"/>
    <s v="A2"/>
    <s v="NA"/>
    <n v="2.0192731900002099"/>
  </r>
  <r>
    <x v="3"/>
    <s v="12325JAJ0"/>
    <s v="FRANKLIN BSP CAPITAL CORPORATION"/>
    <n v="3.25"/>
    <d v="2026-03-30T00:00:00"/>
    <n v="1000000"/>
    <n v="999518.2"/>
    <n v="977684"/>
    <n v="-21834.2"/>
    <s v="Baa3"/>
    <s v="BBB-"/>
    <n v="3.3154324179999901"/>
  </r>
  <r>
    <x v="3"/>
    <s v="124857AQ6"/>
    <s v="PARAMOUNT GLOBAL"/>
    <n v="4"/>
    <d v="2026-01-15T00:00:00"/>
    <n v="1000000"/>
    <n v="1007304.83"/>
    <n v="992711"/>
    <n v="-14593.83"/>
    <s v="Baa3"/>
    <s v="BBB-"/>
    <n v="1.4660259699995699"/>
  </r>
  <r>
    <x v="3"/>
    <s v="124857AZ6"/>
    <s v="PARAMOUNT GLOBAL"/>
    <n v="4.2"/>
    <d v="2029-06-01T00:00:00"/>
    <n v="1150000"/>
    <n v="1218601.2"/>
    <n v="1118264.6000000001"/>
    <n v="-100336.6"/>
    <s v="Baa3"/>
    <s v="BBB-"/>
    <n v="2.4974961199997199"/>
  </r>
  <r>
    <x v="3"/>
    <s v="125523AG5"/>
    <s v="THE CIGNA GROUP"/>
    <n v="4.125"/>
    <d v="2025-11-15T00:00:00"/>
    <n v="1000000"/>
    <n v="1006281.85"/>
    <n v="999095"/>
    <n v="-7186.85"/>
    <s v="Baa1"/>
    <s v="BBB+"/>
    <n v="1.06558557000009"/>
  </r>
  <r>
    <x v="3"/>
    <s v="125523CM0"/>
    <s v="THE CIGNA GROUP"/>
    <n v="2.375"/>
    <d v="2031-03-15T00:00:00"/>
    <n v="4200000"/>
    <n v="4209910.34"/>
    <n v="3730175.4"/>
    <n v="-479734.94"/>
    <s v="Baa1"/>
    <s v="BBB+"/>
    <n v="2.3285050780233498"/>
  </r>
  <r>
    <x v="3"/>
    <s v="125523CT5"/>
    <s v="THE CIGNA GROUP"/>
    <n v="5"/>
    <d v="2029-05-15T00:00:00"/>
    <n v="1250000"/>
    <n v="1238558.97"/>
    <n v="1278252.5"/>
    <n v="39693.53"/>
    <s v="Baa1"/>
    <s v="BBB+"/>
    <n v="5.2616626000003901"/>
  </r>
  <r>
    <x v="3"/>
    <s v="125523CV0"/>
    <s v="THE CIGNA GROUP"/>
    <n v="5.25"/>
    <d v="2034-02-15T00:00:00"/>
    <n v="400000"/>
    <n v="395416.53"/>
    <n v="405550.8"/>
    <n v="10134.27"/>
    <s v="Baa1"/>
    <s v="BBB+"/>
    <n v="5.4167478500000996"/>
  </r>
  <r>
    <x v="3"/>
    <s v="12563DAA3"/>
    <s v="CK HUTCHISON INTERNATIONAL (19) (II) LIM"/>
    <n v="2.75"/>
    <d v="2029-09-06T00:00:00"/>
    <n v="1000000"/>
    <n v="997494.79"/>
    <n v="934371"/>
    <n v="-63123.79"/>
    <s v="A2"/>
    <s v="A-"/>
    <n v="2.8136294899996401"/>
  </r>
  <r>
    <x v="3"/>
    <s v="12563UAB3"/>
    <s v="CK HUTCHISON INTERNATIONAL (17) LIMITED"/>
    <n v="3.5"/>
    <d v="2027-04-05T00:00:00"/>
    <n v="2000000"/>
    <n v="1997900.76"/>
    <n v="1968900"/>
    <n v="-29000.76"/>
    <s v="A2"/>
    <s v="A-"/>
    <n v="3.56166443000002"/>
  </r>
  <r>
    <x v="3"/>
    <s v="12565WAA9"/>
    <s v="CK HUTCHISON INTERNATIONAL (21) LIMITED"/>
    <n v="1.5"/>
    <d v="2026-04-15T00:00:00"/>
    <n v="500000"/>
    <n v="499843.7"/>
    <n v="489239.5"/>
    <n v="-10604.2"/>
    <s v="A2"/>
    <s v="A-"/>
    <n v="1.53990048999917"/>
  </r>
  <r>
    <x v="3"/>
    <s v="125896BQ2"/>
    <s v="CMS ENERGY CORPORATION"/>
    <n v="3"/>
    <d v="2026-05-15T00:00:00"/>
    <n v="335000"/>
    <n v="334874.26"/>
    <n v="330407.49"/>
    <n v="-4466.7700000000004"/>
    <s v="Baa2"/>
    <s v="BBB"/>
    <n v="3.04373375761099"/>
  </r>
  <r>
    <x v="3"/>
    <s v="125896BV1"/>
    <s v="CMS ENERGY CORPORATION"/>
    <n v="3.75"/>
    <d v="2050-12-01T00:00:00"/>
    <n v="790000"/>
    <n v="687493.56"/>
    <n v="707050"/>
    <n v="19556.439999999999"/>
    <s v="Baa3"/>
    <s v="BB+"/>
    <n v="6.4629565683204397"/>
  </r>
  <r>
    <x v="3"/>
    <s v="126117AT7"/>
    <s v="CNA FINANCIAL CORPORATION"/>
    <n v="4.5"/>
    <d v="2026-03-01T00:00:00"/>
    <n v="102000"/>
    <n v="103066.81"/>
    <n v="101911.46"/>
    <n v="-1155.3499999999999"/>
    <s v="Baa2"/>
    <s v="BBB+"/>
    <n v="1.97896848943903"/>
  </r>
  <r>
    <x v="3"/>
    <s v="126408GS6"/>
    <s v="CSX CORPORATION"/>
    <n v="6.22"/>
    <d v="2040-04-30T00:00:00"/>
    <n v="267000"/>
    <n v="359270.3"/>
    <n v="287459.94"/>
    <n v="-71810.36"/>
    <s v="A3"/>
    <s v="A-"/>
    <n v="3.2777913399994398"/>
  </r>
  <r>
    <x v="3"/>
    <s v="126408HJ5"/>
    <s v="CSX CORPORATION"/>
    <n v="3.8"/>
    <d v="2028-03-01T00:00:00"/>
    <n v="1150000"/>
    <n v="1197685.1100000001"/>
    <n v="1138931.25"/>
    <n v="-58753.86"/>
    <s v="A3"/>
    <s v="A-"/>
    <n v="2.0411716983105901"/>
  </r>
  <r>
    <x v="3"/>
    <s v="126408HM8"/>
    <s v="CSX CORPORATION"/>
    <n v="4.25"/>
    <d v="2029-03-15T00:00:00"/>
    <n v="205000"/>
    <n v="204694.07"/>
    <n v="204995.7"/>
    <n v="301.63"/>
    <s v="A3"/>
    <s v="A-"/>
    <n v="4.29381681804949"/>
  </r>
  <r>
    <x v="3"/>
    <s v="126408HQ9"/>
    <s v="CSX CORPORATION"/>
    <n v="2.4"/>
    <d v="2030-02-15T00:00:00"/>
    <n v="500000"/>
    <n v="499153.02"/>
    <n v="460908"/>
    <n v="-38245.019999999997"/>
    <s v="A3"/>
    <s v="A-"/>
    <n v="2.43883551999946"/>
  </r>
  <r>
    <x v="3"/>
    <s v="126458AE8"/>
    <s v="CTR PARTNERSHIP L.P."/>
    <n v="3.875"/>
    <d v="2028-06-30T00:00:00"/>
    <n v="1580000"/>
    <n v="1537366.56"/>
    <n v="1508900"/>
    <n v="-28466.560000000001"/>
    <s v="Ba1"/>
    <s v="BBB-"/>
    <n v="4.8182983633617003"/>
  </r>
  <r>
    <x v="3"/>
    <s v="126650BQ2"/>
    <s v="CVS 07 CTF SCHED FIX"/>
    <n v="6.9429999999999996"/>
    <d v="2030-01-10T00:00:00"/>
    <n v="277775.55"/>
    <n v="308062.77"/>
    <n v="288096.32"/>
    <n v="-19966.45"/>
    <s v="Baa3"/>
    <s v="NA"/>
    <n v="2.2571536200008802"/>
  </r>
  <r>
    <x v="3"/>
    <s v="126650CL2"/>
    <s v="CVS HEALTH CORPORATION"/>
    <n v="3.875"/>
    <d v="2025-07-20T00:00:00"/>
    <n v="2272000"/>
    <n v="2271920.0099999998"/>
    <n v="2270275.58"/>
    <n v="-1644.44"/>
    <s v="Baa3"/>
    <s v="BBB"/>
    <n v="3.9419748955831402"/>
  </r>
  <r>
    <x v="3"/>
    <s v="126650CX6"/>
    <s v="CVS HEALTH CORPORATION"/>
    <n v="4.3"/>
    <d v="2028-03-25T00:00:00"/>
    <n v="3407000"/>
    <n v="3512307.18"/>
    <n v="3393705.8800010001"/>
    <n v="-118601.3"/>
    <s v="Baa3"/>
    <s v="BBB"/>
    <n v="2.97448391748327"/>
  </r>
  <r>
    <x v="3"/>
    <s v="126650DM9"/>
    <s v="CVS HEALTH CORPORATION"/>
    <n v="1.3"/>
    <d v="2027-08-21T00:00:00"/>
    <n v="715000"/>
    <n v="709016.93"/>
    <n v="669490.97"/>
    <n v="-39525.96"/>
    <s v="Baa3"/>
    <s v="BBB"/>
    <n v="1.6982589291951"/>
  </r>
  <r>
    <x v="3"/>
    <s v="126650DQ0"/>
    <s v="CVS HEALTH CORPORATION"/>
    <n v="1.875"/>
    <d v="2031-02-28T00:00:00"/>
    <n v="1240000"/>
    <n v="1201815.28"/>
    <n v="1060315.32"/>
    <n v="-141499.96"/>
    <s v="Baa3"/>
    <s v="BBB"/>
    <n v="2.4580281432176498"/>
  </r>
  <r>
    <x v="3"/>
    <s v="12670VAA3"/>
    <s v="CSC LEASING CO."/>
    <n v="8.875"/>
    <d v="2028-09-01T00:00:00"/>
    <n v="2000000"/>
    <n v="2000000"/>
    <n v="1990000"/>
    <n v="-10000"/>
    <s v=""/>
    <s v=""/>
    <n v="8.8760804100000001"/>
  </r>
  <r>
    <x v="3"/>
    <s v="133131BB7"/>
    <s v="CAMDEN PROPERTY TRUST"/>
    <n v="4.9000000000000004"/>
    <d v="2034-01-15T00:00:00"/>
    <n v="1040000"/>
    <n v="996161.35"/>
    <n v="1039397.85"/>
    <n v="43236.5"/>
    <s v="A3"/>
    <s v="A-"/>
    <n v="5.5195343599990103"/>
  </r>
  <r>
    <x v="3"/>
    <s v="13607HR61"/>
    <s v="CANADIAN IMPERIAL BANK OF COMMERCE"/>
    <n v="3.45"/>
    <d v="2027-04-07T00:00:00"/>
    <n v="2000000"/>
    <n v="1969451.09"/>
    <n v="1974856"/>
    <n v="5404.91"/>
    <s v="A2"/>
    <s v="AA-"/>
    <n v="4.34853668999975"/>
  </r>
  <r>
    <x v="3"/>
    <s v="13607HVE9"/>
    <s v="CANADIAN IMPERIAL BANK OF COMMERCE"/>
    <n v="1.25"/>
    <d v="2026-06-22T00:00:00"/>
    <n v="160000"/>
    <n v="158297.32999999999"/>
    <n v="155218.4"/>
    <n v="-3078.93"/>
    <s v="A2"/>
    <s v="AA-"/>
    <n v="2.3501359029428999"/>
  </r>
  <r>
    <x v="3"/>
    <s v="136375CJ9"/>
    <s v="CANADIAN NATIONAL RAILWAY COMPANY"/>
    <n v="2.75"/>
    <d v="2026-03-01T00:00:00"/>
    <n v="165000"/>
    <n v="166203.5"/>
    <n v="163124.12"/>
    <n v="-3079.38"/>
    <s v="A2"/>
    <s v=""/>
    <n v="0.99581187000273796"/>
  </r>
  <r>
    <x v="3"/>
    <s v="13645RBE3"/>
    <s v="CANADIAN PACIFIC RAILWAY COMPANY"/>
    <n v="1.75"/>
    <d v="2026-12-02T00:00:00"/>
    <n v="229000"/>
    <n v="220197"/>
    <n v="221016.84"/>
    <n v="819.83999999999992"/>
    <s v="Baa1"/>
    <s v=""/>
    <n v="4.5436554171310197"/>
  </r>
  <r>
    <x v="3"/>
    <s v="13645RBF0"/>
    <s v="CANADIAN PACIFIC RAILWAY COMPANY"/>
    <n v="2.4500000000000002"/>
    <d v="2031-12-02T00:00:00"/>
    <n v="275000"/>
    <n v="274935.56"/>
    <n v="241732.98"/>
    <n v="-33202.58"/>
    <s v="Baa1"/>
    <s v=""/>
    <n v="2.45402832999849"/>
  </r>
  <r>
    <x v="3"/>
    <s v="13648TAA5"/>
    <s v="CANADIAN PACIFIC RAILWAY COMPANY"/>
    <n v="2.0499999999999998"/>
    <d v="2030-03-05T00:00:00"/>
    <n v="1000000"/>
    <n v="986788.5"/>
    <n v="901595"/>
    <n v="-85193.5"/>
    <s v="Baa1"/>
    <s v=""/>
    <n v="2.3483115700000599"/>
  </r>
  <r>
    <x v="3"/>
    <s v="14040HBN4"/>
    <s v="CAPITAL ONE FINANCIAL CORPORATION"/>
    <n v="3.75"/>
    <d v="2027-03-09T00:00:00"/>
    <n v="1000000"/>
    <n v="1032984.46"/>
    <n v="991696"/>
    <n v="-41288.46"/>
    <s v="Baa1"/>
    <s v="A-"/>
    <n v="1.66796411000026"/>
  </r>
  <r>
    <x v="3"/>
    <s v="14040HCE3"/>
    <s v="CAPITAL ONE FINANCIAL CORPORATION"/>
    <n v="3.65"/>
    <d v="2027-05-11T00:00:00"/>
    <n v="550000"/>
    <n v="568157.21"/>
    <n v="543551.25"/>
    <n v="-24605.96"/>
    <s v="Baa1"/>
    <s v="A-"/>
    <n v="1.7637435099996399"/>
  </r>
  <r>
    <x v="3"/>
    <s v="14040HCY9"/>
    <s v="CAPITAL ONE FINANCIAL CORPORATION"/>
    <n v="5.8170000000000002"/>
    <d v="2034-02-01T00:00:00"/>
    <n v="1500000"/>
    <n v="1508010.63"/>
    <n v="1542706.5"/>
    <n v="34695.870000000003"/>
    <s v="Baa1"/>
    <s v="A-"/>
    <n v="5.7279999999999998"/>
  </r>
  <r>
    <x v="3"/>
    <s v="14040HDH5"/>
    <s v="CAPITAL ONE FINANCIAL CORPORATION"/>
    <n v="5.8840000000000003"/>
    <d v="2035-07-26T00:00:00"/>
    <n v="1305000"/>
    <n v="1322511.81"/>
    <n v="1341410.81"/>
    <n v="18899"/>
    <s v="Baa1"/>
    <s v="A-"/>
    <n v="5.6949919347003801"/>
  </r>
  <r>
    <x v="3"/>
    <s v="14162VAB2"/>
    <s v="SABRA HEALTH CARE LIMITED PARTNERSHIP"/>
    <n v="5.125"/>
    <d v="2026-08-15T00:00:00"/>
    <n v="79000"/>
    <n v="80796.84"/>
    <n v="79171.98"/>
    <n v="-1624.86"/>
    <s v="Ba1"/>
    <s v="BBB-"/>
    <n v="2.4888984700020398"/>
  </r>
  <r>
    <x v="3"/>
    <s v="141781BM5"/>
    <s v="CARGILL INCORPORATED"/>
    <n v="2.125"/>
    <d v="2030-04-23T00:00:00"/>
    <n v="3000000"/>
    <n v="2995850.93"/>
    <n v="2719188"/>
    <n v="-276662.93"/>
    <s v="A2"/>
    <s v="A"/>
    <n v="2.1553270399999498"/>
  </r>
  <r>
    <x v="3"/>
    <s v="141781BS2"/>
    <s v="CARGILL INCORPORATED"/>
    <n v="2.125"/>
    <d v="2031-11-10T00:00:00"/>
    <n v="200000"/>
    <n v="181978.45"/>
    <n v="173425.2"/>
    <n v="-8553.25"/>
    <s v="A2"/>
    <s v="A"/>
    <n v="3.7162678623924998"/>
  </r>
  <r>
    <x v="3"/>
    <s v="141781BY9"/>
    <s v="CARGILL INCORPORATED"/>
    <n v="4.875"/>
    <d v="2025-10-10T00:00:00"/>
    <n v="871000"/>
    <n v="870924.9"/>
    <n v="871242.14"/>
    <n v="317.24"/>
    <s v="A2"/>
    <s v="A"/>
    <n v="4.90690432999906"/>
  </r>
  <r>
    <x v="3"/>
    <s v="149123CH2"/>
    <s v="CATERPILLAR INC."/>
    <n v="2.6"/>
    <d v="2030-04-09T00:00:00"/>
    <n v="200000"/>
    <n v="192294.96"/>
    <n v="185777.4"/>
    <n v="-6517.56"/>
    <s v="A2"/>
    <s v="A+"/>
    <n v="3.4760627304844598"/>
  </r>
  <r>
    <x v="3"/>
    <s v="149123CK5"/>
    <s v="CATERPILLAR INC."/>
    <n v="1.9"/>
    <d v="2031-03-12T00:00:00"/>
    <n v="2205000"/>
    <n v="2171356.85"/>
    <n v="1940223.6"/>
    <n v="-231133.25"/>
    <s v="A2"/>
    <s v="A+"/>
    <n v="2.18489580673439"/>
  </r>
  <r>
    <x v="3"/>
    <s v="14913R2G1"/>
    <s v="CATERPILLAR FINANCIAL SERVICES CORPORATI"/>
    <n v="1.1000000000000001"/>
    <d v="2027-09-14T00:00:00"/>
    <n v="455000"/>
    <n v="454794.39"/>
    <n v="426704.92"/>
    <n v="-28089.47"/>
    <s v="A2"/>
    <s v="A+"/>
    <n v="1.12078601999906"/>
  </r>
  <r>
    <x v="3"/>
    <s v="14913R2H9"/>
    <s v="CATERPILLAR FINANCIAL SERVICES CORPORATI"/>
    <n v="0.8"/>
    <d v="2025-11-13T00:00:00"/>
    <n v="1415000"/>
    <n v="1415349.4"/>
    <n v="1396938.94"/>
    <n v="-18410.46"/>
    <s v="A2"/>
    <s v="A+"/>
    <n v="0.73256405152819504"/>
  </r>
  <r>
    <x v="3"/>
    <s v="14913R2U0"/>
    <s v="CATERPILLAR FINANCIAL SERVICES CORPORATI"/>
    <n v="1.7"/>
    <d v="2027-01-08T00:00:00"/>
    <n v="900000"/>
    <n v="885342.5"/>
    <n v="868068"/>
    <n v="-17274.5"/>
    <s v="A2"/>
    <s v="A+"/>
    <n v="2.7949153399989299"/>
  </r>
  <r>
    <x v="3"/>
    <s v="14913R3B1"/>
    <s v="CATERPILLAR FINANCIAL SERVICES CORPORATI"/>
    <n v="4.8"/>
    <d v="2026-01-06T00:00:00"/>
    <n v="1085000"/>
    <n v="1084117.1299999999"/>
    <n v="1086450.6499999999"/>
    <n v="2333.52"/>
    <s v="A2"/>
    <s v="A+"/>
    <n v="4.9607208400000102"/>
  </r>
  <r>
    <x v="3"/>
    <s v="14913UAF7"/>
    <s v="CATERPILLAR FINANCIAL SERVICES CORPORATI"/>
    <n v="5.05"/>
    <d v="2026-02-27T00:00:00"/>
    <n v="750000"/>
    <n v="749941.53"/>
    <n v="753392.25"/>
    <n v="3450.72"/>
    <s v="A2"/>
    <s v="A+"/>
    <n v="5.06244467999925"/>
  </r>
  <r>
    <x v="3"/>
    <s v="15135BAW1"/>
    <s v="CENTENE CORPORATION"/>
    <n v="3"/>
    <d v="2030-10-15T00:00:00"/>
    <n v="995000"/>
    <n v="992289.61"/>
    <n v="880898.37999799999"/>
    <n v="-111391.24"/>
    <s v="Ba1"/>
    <s v="BBB-"/>
    <n v="3.0541870659675698"/>
  </r>
  <r>
    <x v="3"/>
    <s v="15135UAP4"/>
    <s v="CENOVUS ENERGY INC."/>
    <n v="5.25"/>
    <d v="2037-06-15T00:00:00"/>
    <n v="800000"/>
    <n v="755791.17"/>
    <n v="755439.2"/>
    <n v="-351.97"/>
    <s v="Baa1"/>
    <s v="BBB"/>
    <n v="5.89456014000005"/>
  </r>
  <r>
    <x v="3"/>
    <s v="15189TAX5"/>
    <s v="CENTERPOINT ENERGY INC."/>
    <n v="2.95"/>
    <d v="2030-03-01T00:00:00"/>
    <n v="84000"/>
    <n v="87593.78"/>
    <n v="78187.699999000004"/>
    <n v="-9406.08"/>
    <s v="Baa2"/>
    <s v="BBB"/>
    <n v="1.9386051985198001"/>
  </r>
  <r>
    <x v="3"/>
    <s v="161175AY0"/>
    <s v="CHARTER COMMUNICATIONS OPERATING LLC"/>
    <n v="4.9080000000000004"/>
    <d v="2025-07-23T00:00:00"/>
    <n v="148000"/>
    <n v="148000"/>
    <n v="147982.39000099999"/>
    <n v="-17.62"/>
    <s v="Ba1"/>
    <s v="BBB-"/>
    <n v="4.9083345600000001"/>
  </r>
  <r>
    <x v="3"/>
    <s v="16411QAS0"/>
    <s v="CHENIERE ENERGY PARTNERS L.P."/>
    <n v="5.75"/>
    <d v="2034-08-15T00:00:00"/>
    <n v="750000"/>
    <n v="754015.26"/>
    <n v="769923.75"/>
    <n v="15908.49"/>
    <s v="Baa2"/>
    <s v="BBB"/>
    <n v="5.6719303900003304"/>
  </r>
  <r>
    <x v="3"/>
    <s v="16412XAJ4"/>
    <s v="CHENIERE CORPUS CHRISTI HOLDINGS LLC"/>
    <n v="3.7"/>
    <d v="2029-11-15T00:00:00"/>
    <n v="86000"/>
    <n v="88043.31"/>
    <n v="82901.42"/>
    <n v="-5141.8900000000003"/>
    <s v="Baa2"/>
    <s v="BBB+"/>
    <n v="3.0495763064678099"/>
  </r>
  <r>
    <x v="3"/>
    <s v="166764BL3"/>
    <s v="CHEVRON CORPORATION"/>
    <n v="2.9540000000000002"/>
    <d v="2026-05-16T00:00:00"/>
    <n v="1322000"/>
    <n v="1299627.67"/>
    <n v="1307924.67"/>
    <n v="8297"/>
    <s v="Aa2"/>
    <s v=""/>
    <n v="4.9304260434513498"/>
  </r>
  <r>
    <x v="3"/>
    <s v="166764BX7"/>
    <s v="CHEVRON CORPORATION"/>
    <n v="1.9950000000000001"/>
    <d v="2027-05-11T00:00:00"/>
    <n v="157000"/>
    <n v="149318.26999999999"/>
    <n v="151600.76999999999"/>
    <n v="2282.5"/>
    <s v="Aa2"/>
    <s v=""/>
    <n v="4.7421784566416401"/>
  </r>
  <r>
    <x v="3"/>
    <s v="169905AF3"/>
    <s v="CHOICE HOTELS INTERNATIONAL INC."/>
    <n v="3.7"/>
    <d v="2029-12-01T00:00:00"/>
    <n v="1427000"/>
    <n v="1430166.52"/>
    <n v="1354183.039999"/>
    <n v="-75983.47"/>
    <s v="Baa3"/>
    <s v=""/>
    <n v="3.6148971813666799"/>
  </r>
  <r>
    <x v="3"/>
    <s v="17252MAN0"/>
    <s v="CINTAS CORP NO 2"/>
    <n v="3.7"/>
    <d v="2027-04-01T00:00:00"/>
    <n v="62000"/>
    <n v="63472.82"/>
    <n v="61492.47"/>
    <n v="-1980.35"/>
    <s v="A3"/>
    <s v=""/>
    <n v="2.09135979556289"/>
  </r>
  <r>
    <x v="3"/>
    <s v="17275RAD4"/>
    <s v="CISCO SYSTEMS INC."/>
    <n v="5.9"/>
    <d v="2039-02-15T00:00:00"/>
    <n v="680000"/>
    <n v="731918.75"/>
    <n v="730171.08"/>
    <n v="-1747.67"/>
    <s v="A1"/>
    <s v="NA"/>
    <n v="5.1217676499994003"/>
  </r>
  <r>
    <x v="3"/>
    <s v="17275RBC5"/>
    <s v="CISCO SYSTEMS INC."/>
    <n v="2.95"/>
    <d v="2026-02-28T00:00:00"/>
    <n v="250000"/>
    <n v="246339.47"/>
    <n v="247657.5"/>
    <n v="1318.03"/>
    <s v="A1"/>
    <s v=""/>
    <n v="5.2130371300019398"/>
  </r>
  <r>
    <x v="3"/>
    <s v="17275RBL5"/>
    <s v="CISCO SYSTEMS INC."/>
    <n v="2.5"/>
    <d v="2026-09-20T00:00:00"/>
    <n v="800000"/>
    <n v="789099.48"/>
    <n v="785914.4"/>
    <n v="-3185.08"/>
    <s v="A1"/>
    <s v=""/>
    <n v="3.6417674678166101"/>
  </r>
  <r>
    <x v="3"/>
    <s v="17287HAA8"/>
    <s v="CITADEL FINANCE LLC"/>
    <n v="3.375"/>
    <d v="2026-03-09T00:00:00"/>
    <n v="4000000"/>
    <n v="3997222.07"/>
    <n v="3947504"/>
    <n v="-49718.07"/>
    <s v=""/>
    <s v=""/>
    <n v="3.4771929200000602"/>
  </r>
  <r>
    <x v="3"/>
    <s v="17290A2Z2"/>
    <s v="CITIGROUP INC."/>
    <n v="1.4"/>
    <d v="2026-07-30T00:00:00"/>
    <n v="500000"/>
    <n v="500000"/>
    <n v="480121"/>
    <n v="-19879"/>
    <s v="A3"/>
    <s v="A"/>
    <n v="1.4000267900000001"/>
  </r>
  <r>
    <x v="3"/>
    <s v="172967KN0"/>
    <s v="CITIGROUP INC."/>
    <n v="3.4"/>
    <d v="2026-05-01T00:00:00"/>
    <n v="125000"/>
    <n v="125349.13"/>
    <n v="124061.25"/>
    <n v="-1287.8800000000001"/>
    <s v="A3"/>
    <s v="A"/>
    <n v="3.0606523593342798"/>
  </r>
  <r>
    <x v="3"/>
    <s v="172967KY6"/>
    <s v="CITIGROUP INC."/>
    <n v="3.2"/>
    <d v="2026-10-21T00:00:00"/>
    <n v="2347000"/>
    <n v="2349005.0499999998"/>
    <n v="2312280.86"/>
    <n v="-36724.189999999995"/>
    <s v="A3"/>
    <s v="A"/>
    <n v="3.0519983112812001"/>
  </r>
  <r>
    <x v="3"/>
    <s v="172967LD1"/>
    <s v="CITIGROUP INC."/>
    <n v="3.887"/>
    <d v="2028-01-10T00:00:00"/>
    <n v="3617000"/>
    <n v="3681451.08"/>
    <n v="3585854.01"/>
    <n v="-95597.069999999992"/>
    <s v="A3"/>
    <s v="A"/>
    <n v="2.5737157553371599"/>
  </r>
  <r>
    <x v="3"/>
    <s v="172967LP4"/>
    <s v="CITIGROUP INC."/>
    <n v="3.6680000000000001"/>
    <d v="2028-07-24T00:00:00"/>
    <n v="2000000"/>
    <n v="2069245.21"/>
    <n v="1967690"/>
    <n v="-101555.21"/>
    <s v="A3"/>
    <s v="A"/>
    <n v="1.9563697100002"/>
  </r>
  <r>
    <x v="3"/>
    <s v="172967LS8"/>
    <s v="CITIGROUP INC."/>
    <n v="3.52"/>
    <d v="2028-10-27T00:00:00"/>
    <n v="1500000"/>
    <n v="1456457.2"/>
    <n v="1468816.5"/>
    <n v="12359.3"/>
    <s v="A3"/>
    <s v="A"/>
    <n v="4.8140000000000001"/>
  </r>
  <r>
    <x v="3"/>
    <s v="172967ME8"/>
    <s v="CITIGROUP INC."/>
    <n v="3.98"/>
    <d v="2030-03-20T00:00:00"/>
    <n v="3100000"/>
    <n v="3299437.43"/>
    <n v="3032531.6"/>
    <n v="-266905.83"/>
    <s v="A3"/>
    <s v="A"/>
    <n v="2.1792809599998999"/>
  </r>
  <r>
    <x v="3"/>
    <s v="172967ML2"/>
    <s v="CITIGROUP INC."/>
    <n v="2.6659999999999999"/>
    <d v="2031-01-29T00:00:00"/>
    <n v="635000"/>
    <n v="638254.29"/>
    <n v="581903.21"/>
    <n v="-56351.08"/>
    <s v="A3"/>
    <s v="A"/>
    <n v="2.5474795345660701"/>
  </r>
  <r>
    <x v="3"/>
    <s v="172967NA5"/>
    <s v="CITIGROUP INC."/>
    <n v="1.462"/>
    <d v="2027-06-09T00:00:00"/>
    <n v="686000"/>
    <n v="682396.12"/>
    <n v="665944.80000000005"/>
    <n v="-16451.32"/>
    <s v="A3"/>
    <s v="A"/>
    <n v="1.86621086144657"/>
  </r>
  <r>
    <x v="3"/>
    <s v="172967NN7"/>
    <s v="CITIGROUP INC."/>
    <n v="3.7850000000000001"/>
    <d v="2033-03-17T00:00:00"/>
    <n v="370000"/>
    <n v="351141.74"/>
    <n v="345026.48"/>
    <n v="-6115.26"/>
    <s v="A3"/>
    <s v="A"/>
    <n v="4.5756043199991003"/>
  </r>
  <r>
    <x v="3"/>
    <s v="172967PA3"/>
    <s v="CITIGROUP INC."/>
    <n v="6.27"/>
    <d v="2033-11-17T00:00:00"/>
    <n v="1705000"/>
    <n v="1794942.05"/>
    <n v="1836414.58"/>
    <n v="41472.53"/>
    <s v="A3"/>
    <s v="A"/>
    <n v="5.39265671066818"/>
  </r>
  <r>
    <x v="3"/>
    <s v="172967PF2"/>
    <s v="CITIGROUP INC."/>
    <n v="5.1740000000000004"/>
    <d v="2030-02-13T00:00:00"/>
    <n v="828000"/>
    <n v="821456.97"/>
    <n v="842989.29"/>
    <n v="21532.32"/>
    <s v="A3"/>
    <s v="A"/>
    <n v="5.3809833566413099"/>
  </r>
  <r>
    <x v="3"/>
    <s v="172967PL9"/>
    <s v="CITIGROUP INC."/>
    <n v="5.4489999999999998"/>
    <d v="2035-06-11T00:00:00"/>
    <n v="770000"/>
    <n v="766415.49"/>
    <n v="783568.94"/>
    <n v="17153.45"/>
    <s v="A3"/>
    <s v="A"/>
    <n v="5.5102212100005996"/>
  </r>
  <r>
    <x v="3"/>
    <s v="17327CAR4"/>
    <s v="CITIGROUP INC."/>
    <n v="6.1740000000000004"/>
    <d v="2034-05-25T00:00:00"/>
    <n v="100000"/>
    <n v="103034.44"/>
    <n v="104291.4"/>
    <n v="1256.96"/>
    <s v="Baa2"/>
    <s v="BBB+"/>
    <n v="5.69"/>
  </r>
  <r>
    <x v="3"/>
    <s v="17327CAT0"/>
    <s v="CITIGROUP INC."/>
    <n v="4.5419999999999998"/>
    <d v="2030-09-19T00:00:00"/>
    <n v="1600000"/>
    <n v="1579871.36"/>
    <n v="1590398.4"/>
    <n v="10527.04"/>
    <s v="A3"/>
    <s v="A"/>
    <n v="4.86667130488396"/>
  </r>
  <r>
    <x v="3"/>
    <s v="17401QAU5"/>
    <s v="CITIZENS BANK NATIONAL ASSOCIATION"/>
    <n v="3.75"/>
    <d v="2026-02-18T00:00:00"/>
    <n v="250000"/>
    <n v="250489.23"/>
    <n v="248455.25"/>
    <n v="-2033.98"/>
    <s v="A3"/>
    <s v="BBB+"/>
    <n v="3.2327275900005801"/>
  </r>
  <r>
    <x v="3"/>
    <s v="174610AT2"/>
    <s v="CITIZENS FINANCIAL GROUP INC."/>
    <n v="3.25"/>
    <d v="2030-04-30T00:00:00"/>
    <n v="615000"/>
    <n v="650048.94999999995"/>
    <n v="573579.14"/>
    <n v="-76469.81"/>
    <s v="Baa1"/>
    <s v="BBB+"/>
    <n v="1.9494666817075901"/>
  </r>
  <r>
    <x v="3"/>
    <s v="174610BF1"/>
    <s v="CITIZENS FINANCIAL GROUP INC."/>
    <n v="5.8410000000000002"/>
    <d v="2030-01-23T00:00:00"/>
    <n v="38000"/>
    <n v="37974.31"/>
    <n v="39238.800000000003"/>
    <n v="1264.49"/>
    <s v="Baa1"/>
    <s v="BBB+"/>
    <n v="5.8741781800117003"/>
  </r>
  <r>
    <x v="3"/>
    <s v="174610BG9"/>
    <s v="CITIZENS FINANCIAL GROUP INC."/>
    <n v="6.6449999999999996"/>
    <d v="2035-04-25T00:00:00"/>
    <n v="530000"/>
    <n v="563311.59"/>
    <n v="568784.34"/>
    <n v="5472.75"/>
    <s v="Baa1"/>
    <s v="BBB+"/>
    <n v="5.7261721592307397"/>
  </r>
  <r>
    <x v="3"/>
    <s v="174610BH7"/>
    <s v="CITIZENS FINANCIAL GROUP INC."/>
    <n v="5.718"/>
    <d v="2032-07-23T00:00:00"/>
    <n v="750000"/>
    <n v="752202.5"/>
    <n v="773152.5"/>
    <n v="20950"/>
    <s v="Baa1"/>
    <s v="BBB+"/>
    <n v="5.6589999999999998"/>
  </r>
  <r>
    <x v="3"/>
    <s v="178908AA7"/>
    <s v="CK HUTCHISON INTERNATIONAL (24) (II) LIM"/>
    <n v="4.375"/>
    <d v="2030-03-13T00:00:00"/>
    <n v="1000000"/>
    <n v="998948.34"/>
    <n v="994451"/>
    <n v="-4497.34"/>
    <s v="A2"/>
    <s v="A-"/>
    <n v="4.4000350099996197"/>
  </r>
  <r>
    <x v="3"/>
    <s v="18452FAB7"/>
    <s v="CLEAR BLUE FINANCIAL HOLDINGS LLC"/>
    <n v="5.375"/>
    <d v="2028-12-30T00:00:00"/>
    <n v="1000000"/>
    <n v="1000000"/>
    <n v="936484"/>
    <n v="-63516"/>
    <s v=""/>
    <s v=""/>
    <n v="5.3753956799999996"/>
  </r>
  <r>
    <x v="3"/>
    <s v="18551PAC3"/>
    <s v="CLECO CORPORATE HOLDINGS LLC"/>
    <n v="3.7429999999999999"/>
    <d v="2026-05-01T00:00:00"/>
    <n v="1000000"/>
    <n v="984720.78"/>
    <n v="989995"/>
    <n v="5274.22"/>
    <s v="Baa3"/>
    <s v="BBB-"/>
    <n v="5.6203515899999603"/>
  </r>
  <r>
    <x v="3"/>
    <s v="186108CK0"/>
    <s v="THE CLEVELAND ELECTRIC ILLUMINATING COMP"/>
    <n v="3.5"/>
    <d v="2028-04-01T00:00:00"/>
    <n v="1000000"/>
    <n v="952355.92"/>
    <n v="970251"/>
    <n v="17895.080000000002"/>
    <s v="Baa3"/>
    <s v="A-"/>
    <n v="5.3639469700004598"/>
  </r>
  <r>
    <x v="3"/>
    <s v="189754AC8"/>
    <s v="TAPESTRY INC."/>
    <n v="4.125"/>
    <d v="2027-07-15T00:00:00"/>
    <n v="1161000"/>
    <n v="1184679.46"/>
    <n v="1151994.1299999999"/>
    <n v="-32685.35"/>
    <s v="Baa2"/>
    <s v="WD"/>
    <n v="2.9278143899295799"/>
  </r>
  <r>
    <x v="3"/>
    <s v="18977W2A7"/>
    <s v="CNO GLOBAL FUNDING"/>
    <n v="1.75"/>
    <d v="2026-10-07T00:00:00"/>
    <n v="150000"/>
    <n v="149957.09"/>
    <n v="144395.1"/>
    <n v="-5561.99"/>
    <s v="A3"/>
    <s v="A"/>
    <n v="1.7728815399992099"/>
  </r>
  <r>
    <x v="3"/>
    <s v="18977W2F6"/>
    <s v="CNO GLOBAL FUNDING"/>
    <n v="4.95"/>
    <d v="2029-09-09T00:00:00"/>
    <n v="965000"/>
    <n v="964563.16"/>
    <n v="973322.16"/>
    <n v="8759"/>
    <s v="A3"/>
    <s v="A"/>
    <n v="4.9623069500000403"/>
  </r>
  <r>
    <x v="3"/>
    <s v="191216DE7"/>
    <s v="THE COCA-COLA COMPANY"/>
    <n v="1.375"/>
    <d v="2031-03-15T00:00:00"/>
    <n v="990000"/>
    <n v="947117.61"/>
    <n v="850415.94"/>
    <n v="-96701.67"/>
    <s v="A1"/>
    <s v="WD"/>
    <n v="2.1825182497979299"/>
  </r>
  <r>
    <x v="3"/>
    <s v="191216DL1"/>
    <s v="THE COCA-COLA COMPANY"/>
    <n v="3"/>
    <d v="2051-03-05T00:00:00"/>
    <n v="500000"/>
    <n v="493714.1"/>
    <n v="332233.5"/>
    <n v="-161480.6"/>
    <s v="A1"/>
    <s v="WD"/>
    <n v="3.0709043499993198"/>
  </r>
  <r>
    <x v="3"/>
    <s v="191216DP2"/>
    <s v="THE COCA-COLA COMPANY"/>
    <n v="2.25"/>
    <d v="2032-01-05T00:00:00"/>
    <n v="200000"/>
    <n v="185260.14"/>
    <n v="176824"/>
    <n v="-8436.14"/>
    <s v="A1"/>
    <s v="WD"/>
    <n v="3.5163395414955398"/>
  </r>
  <r>
    <x v="3"/>
    <s v="19828AAB3"/>
    <s v="COLUMBIA PIPELINES HOLDING COMPANY LLC"/>
    <n v="6.0419999999999998"/>
    <d v="2028-08-15T00:00:00"/>
    <n v="1000000"/>
    <n v="1007599.82"/>
    <n v="1041079"/>
    <n v="33479.18"/>
    <s v="Baa2"/>
    <s v="BBB+"/>
    <n v="5.7697875199997597"/>
  </r>
  <r>
    <x v="3"/>
    <s v="19828AAC1"/>
    <s v="COLUMBIA PIPELINES HOLDING COMPANY LLC"/>
    <n v="5.681"/>
    <d v="2034-01-15T00:00:00"/>
    <n v="760000"/>
    <n v="780087.6"/>
    <n v="766416.68"/>
    <n v="-13670.92"/>
    <s v="Baa2"/>
    <s v="BBB+"/>
    <n v="5.2875266400004302"/>
  </r>
  <r>
    <x v="3"/>
    <s v="19828TAB2"/>
    <s v="COLUMBIA PIPELINES OPERATING COMPANY LLC"/>
    <n v="6.0359999999999996"/>
    <d v="2033-11-15T00:00:00"/>
    <n v="389000"/>
    <n v="388879.73"/>
    <n v="407337.07"/>
    <n v="18457.34"/>
    <s v="Baa1"/>
    <s v="BBB+"/>
    <n v="6.0412051300025302"/>
  </r>
  <r>
    <x v="3"/>
    <s v="19828TAG1"/>
    <s v="COLUMBIA PIPELINES OPERATING COMPANY LLC"/>
    <n v="5.4390000000000001"/>
    <d v="2035-02-15T00:00:00"/>
    <n v="410000"/>
    <n v="403705.7"/>
    <n v="410593.27"/>
    <n v="6887.57"/>
    <s v="Baa1"/>
    <s v="BBB+"/>
    <n v="5.6462378400007696"/>
  </r>
  <r>
    <x v="3"/>
    <s v="20030NAM3"/>
    <s v="COMCAST CORPORATION"/>
    <n v="6.45"/>
    <d v="2037-03-15T00:00:00"/>
    <n v="1500000"/>
    <n v="1633005.84"/>
    <n v="1641739.5"/>
    <n v="8733.66"/>
    <s v="A3"/>
    <s v="A-"/>
    <n v="5.4269505299999397"/>
  </r>
  <r>
    <x v="3"/>
    <s v="20030NBS9"/>
    <s v="COMCAST CORPORATION"/>
    <n v="3.15"/>
    <d v="2026-03-01T00:00:00"/>
    <n v="350000"/>
    <n v="351413.99"/>
    <n v="347344.55"/>
    <n v="-4069.44"/>
    <s v="A3"/>
    <s v="A-"/>
    <n v="2.1760433000006598"/>
  </r>
  <r>
    <x v="3"/>
    <s v="20030NBY6"/>
    <s v="COMCAST CORPORATION"/>
    <n v="3.3"/>
    <d v="2027-02-01T00:00:00"/>
    <n v="1620000"/>
    <n v="1624674.13"/>
    <n v="1596937.68"/>
    <n v="-27736.45"/>
    <s v="A3"/>
    <s v="A-"/>
    <n v="3.0792533704940599"/>
  </r>
  <r>
    <x v="3"/>
    <s v="20030NCH2"/>
    <s v="COMCAST CORPORATION"/>
    <n v="3.55"/>
    <d v="2028-05-01T00:00:00"/>
    <n v="500000"/>
    <n v="521847.35"/>
    <n v="491415"/>
    <n v="-30432.35"/>
    <s v="A3"/>
    <s v="A-"/>
    <n v="1.81855351199925"/>
  </r>
  <r>
    <x v="3"/>
    <s v="20030NCS8"/>
    <s v="COMCAST CORPORATION"/>
    <n v="3.95"/>
    <d v="2025-10-15T00:00:00"/>
    <n v="3116000"/>
    <n v="3124677.82"/>
    <n v="3111967.9"/>
    <n v="-12709.92"/>
    <s v="A3"/>
    <s v="A-"/>
    <n v="1.5052978164161599"/>
  </r>
  <r>
    <x v="3"/>
    <s v="20030NCT6"/>
    <s v="COMCAST CORPORATION"/>
    <n v="4.1500000000000004"/>
    <d v="2028-10-15T00:00:00"/>
    <n v="3640000"/>
    <n v="3619952.28"/>
    <n v="3631613.44"/>
    <n v="11661.16"/>
    <s v="A3"/>
    <s v="A-"/>
    <n v="4.3211857879306104"/>
  </r>
  <r>
    <x v="3"/>
    <s v="20030NDA6"/>
    <s v="COMCAST CORPORATION"/>
    <n v="2.65"/>
    <d v="2030-02-01T00:00:00"/>
    <n v="1200000"/>
    <n v="1222480.3899999999"/>
    <n v="1113204"/>
    <n v="-109276.39"/>
    <s v="A3"/>
    <s v="A-"/>
    <n v="2.1968345199999502"/>
  </r>
  <r>
    <x v="3"/>
    <s v="20030NDG3"/>
    <s v="COMCAST CORPORATION"/>
    <n v="3.4"/>
    <d v="2030-04-01T00:00:00"/>
    <n v="1750000"/>
    <n v="1659745.19"/>
    <n v="1677189.5"/>
    <n v="17444.310000000001"/>
    <s v="A3"/>
    <s v="A-"/>
    <n v="4.6071186604541401"/>
  </r>
  <r>
    <x v="3"/>
    <s v="20030NDM0"/>
    <s v="COMCAST CORPORATION"/>
    <n v="1.95"/>
    <d v="2031-01-15T00:00:00"/>
    <n v="3046000"/>
    <n v="2846200.13"/>
    <n v="2660175.36"/>
    <n v="-186024.77"/>
    <s v="A3"/>
    <s v="A-"/>
    <n v="3.1804674508679001"/>
  </r>
  <r>
    <x v="3"/>
    <s v="20030NDN8"/>
    <s v="COMCAST CORPORATION"/>
    <n v="1.5"/>
    <d v="2031-02-15T00:00:00"/>
    <n v="3000000"/>
    <n v="2981532.71"/>
    <n v="2554056"/>
    <n v="-427476.71"/>
    <s v="A3"/>
    <s v="A-"/>
    <n v="1.61457256866654"/>
  </r>
  <r>
    <x v="3"/>
    <s v="20030NEE7"/>
    <s v="COMCAST CORPORATION"/>
    <n v="4.8"/>
    <d v="2033-05-15T00:00:00"/>
    <n v="575000"/>
    <n v="563632.97"/>
    <n v="572746"/>
    <n v="9113.0300000000007"/>
    <s v="A3"/>
    <s v="A-"/>
    <n v="5.1053251400002404"/>
  </r>
  <r>
    <x v="3"/>
    <s v="20030NER8"/>
    <s v="COMCAST CORPORATION"/>
    <n v="4.95"/>
    <d v="2032-05-15T00:00:00"/>
    <n v="500000"/>
    <n v="502037.22"/>
    <n v="508908.5"/>
    <n v="6871.28"/>
    <s v="A3"/>
    <s v="A-"/>
    <n v="4.8790796500008504"/>
  </r>
  <r>
    <x v="3"/>
    <s v="200340AT4"/>
    <s v="COMERICA INCORPORATED"/>
    <n v="4"/>
    <d v="2029-02-01T00:00:00"/>
    <n v="550000"/>
    <n v="528115.67000000004"/>
    <n v="534305.75"/>
    <n v="6190.08"/>
    <s v="Baa2"/>
    <s v="A-"/>
    <n v="5.2178994999996897"/>
  </r>
  <r>
    <x v="3"/>
    <s v="202795JK7"/>
    <s v="COMMONWEALTH EDISON COMPANY"/>
    <n v="2.95"/>
    <d v="2027-08-15T00:00:00"/>
    <n v="1000000"/>
    <n v="1025312.42"/>
    <n v="974988"/>
    <n v="-50324.42"/>
    <s v="A1"/>
    <s v="WD"/>
    <n v="1.5779365400001699"/>
  </r>
  <r>
    <x v="3"/>
    <s v="20402CAA3"/>
    <s v="THE COMMUNITY PRESERVATION CORPORATION"/>
    <n v="2.867"/>
    <d v="2030-02-01T00:00:00"/>
    <n v="2300000"/>
    <n v="2300000"/>
    <n v="2072270.1"/>
    <n v="-227729.9"/>
    <s v=""/>
    <s v=""/>
    <n v="2.8671125700000002"/>
  </r>
  <r>
    <x v="3"/>
    <s v="20727PAG9"/>
    <s v="FORBRIGHT INC."/>
    <n v="4"/>
    <d v="2032-01-01T00:00:00"/>
    <n v="1500000"/>
    <n v="1500000"/>
    <n v="1334701.5"/>
    <n v="-165298.5"/>
    <s v=""/>
    <s v=""/>
    <n v="4.0260831799999997"/>
  </r>
  <r>
    <x v="3"/>
    <s v="207597DU6"/>
    <s v="CONNECTICUT LIGHT AND POWER COMPANY THE"/>
    <n v="5.625"/>
    <d v="2035-04-01T00:00:00"/>
    <n v="200000"/>
    <n v="202405.21"/>
    <n v="204576.4"/>
    <n v="2171.19"/>
    <s v="A2"/>
    <s v="A+"/>
    <n v="5.4662838300012098"/>
  </r>
  <r>
    <x v="3"/>
    <s v="20825CAW4"/>
    <s v="CONOCOPHILLIPS"/>
    <n v="3.75"/>
    <d v="2027-10-01T00:00:00"/>
    <n v="185000"/>
    <n v="192373.97"/>
    <n v="183576.8"/>
    <n v="-8797.17"/>
    <s v="A2"/>
    <s v="A"/>
    <n v="1.93954503000068"/>
  </r>
  <r>
    <x v="3"/>
    <s v="20825CBA1"/>
    <s v="CONOCOPHILLIPS"/>
    <n v="2.4"/>
    <d v="2031-02-15T00:00:00"/>
    <n v="340000"/>
    <n v="339892.7"/>
    <n v="300139.76"/>
    <n v="-39752.94"/>
    <s v="A2"/>
    <s v="A"/>
    <n v="2.4060812099995101"/>
  </r>
  <r>
    <x v="3"/>
    <s v="209111FX6"/>
    <s v="CONSOLIDATED EDISON COMPANY OF NEW YORK"/>
    <n v="3.35"/>
    <d v="2030-04-01T00:00:00"/>
    <n v="700000"/>
    <n v="748691.96"/>
    <n v="671325.9"/>
    <n v="-77366.06"/>
    <s v="A3"/>
    <s v="A-"/>
    <n v="1.7428212157146701"/>
  </r>
  <r>
    <x v="3"/>
    <s v="209111GF4"/>
    <s v="CONSOLIDATED EDISON COMPANY OF NEW YORK"/>
    <n v="5.5"/>
    <d v="2034-03-15T00:00:00"/>
    <n v="650000"/>
    <n v="658609.22"/>
    <n v="675093.9"/>
    <n v="16484.68"/>
    <s v="A3"/>
    <s v="A-"/>
    <n v="5.3059778200007601"/>
  </r>
  <r>
    <x v="3"/>
    <s v="21871XAP4"/>
    <s v="COREBRIDGE FINANCIAL INC."/>
    <n v="6.875"/>
    <d v="2052-12-15T00:00:00"/>
    <n v="425000"/>
    <n v="423955.63"/>
    <n v="437989.7"/>
    <n v="14034.07"/>
    <s v="Baa3"/>
    <s v="BBB-"/>
    <n v="6.8955993700001104"/>
  </r>
  <r>
    <x v="3"/>
    <s v="22160KAN5"/>
    <s v="COSTCO WHOLESALE CORPORATION"/>
    <n v="1.375"/>
    <d v="2027-06-20T00:00:00"/>
    <n v="1572000"/>
    <n v="1568287.5"/>
    <n v="1498009.1"/>
    <n v="-70278.399999999994"/>
    <s v="Aa3"/>
    <s v=""/>
    <n v="1.49446678838032"/>
  </r>
  <r>
    <x v="3"/>
    <s v="22160KAP0"/>
    <s v="COSTCO WHOLESALE CORPORATION"/>
    <n v="1.6"/>
    <d v="2030-04-20T00:00:00"/>
    <n v="200000"/>
    <n v="182662.99"/>
    <n v="178433.2"/>
    <n v="-4229.79"/>
    <s v="Aa3"/>
    <s v=""/>
    <n v="3.5638738870200299"/>
  </r>
  <r>
    <x v="3"/>
    <s v="22160KAQ8"/>
    <s v="COSTCO WHOLESALE CORPORATION"/>
    <n v="1.75"/>
    <d v="2032-04-20T00:00:00"/>
    <n v="2500000"/>
    <n v="2447403.37"/>
    <n v="2137185"/>
    <n v="-310218.37"/>
    <s v="Aa3"/>
    <s v=""/>
    <n v="2.0817486011997302"/>
  </r>
  <r>
    <x v="3"/>
    <s v="222070AE4"/>
    <s v="COTY INC."/>
    <n v="5"/>
    <d v="2026-04-15T00:00:00"/>
    <n v="450000"/>
    <n v="449975.56"/>
    <n v="448312.5"/>
    <n v="-1663.06"/>
    <s v="Ba1"/>
    <s v="BBB-"/>
    <n v="5.0613176607834802"/>
  </r>
  <r>
    <x v="3"/>
    <s v="224044CG0"/>
    <s v="COX COMMUNICATIONS INC."/>
    <n v="3.35"/>
    <d v="2026-09-15T00:00:00"/>
    <n v="1200000"/>
    <n v="1194529.8600000001"/>
    <n v="1181871.6200000001"/>
    <n v="-12658.24"/>
    <s v="Baa2"/>
    <s v="BBB+"/>
    <n v="3.73663640891656"/>
  </r>
  <r>
    <x v="3"/>
    <s v="224044CL9"/>
    <s v="COX COMMUNICATIONS INC."/>
    <n v="1.8"/>
    <d v="2030-10-01T00:00:00"/>
    <n v="500000"/>
    <n v="499152.43"/>
    <n v="427478.5"/>
    <n v="-71673.929999999993"/>
    <s v="Baa2"/>
    <s v="BBB+"/>
    <n v="1.83391443999982"/>
  </r>
  <r>
    <x v="3"/>
    <s v="224044CN5"/>
    <s v="COX COMMUNICATIONS INC."/>
    <n v="2.6"/>
    <d v="2031-06-15T00:00:00"/>
    <n v="120000"/>
    <n v="119711.03"/>
    <n v="105135.12"/>
    <n v="-14575.91"/>
    <s v="Baa2"/>
    <s v="BBB+"/>
    <n v="2.64379758999651"/>
  </r>
  <r>
    <x v="3"/>
    <s v="22535WAB3"/>
    <s v="CREDIT AGRICOLE S.A. LONDON BRANCH"/>
    <n v="4.125"/>
    <d v="2027-01-10T00:00:00"/>
    <n v="1500000"/>
    <n v="1486407.46"/>
    <n v="1492851"/>
    <n v="6443.54"/>
    <s v="A3"/>
    <s v="A+"/>
    <n v="4.7412970899997999"/>
  </r>
  <r>
    <x v="3"/>
    <s v="225401AZ1"/>
    <s v="UBS GROUP INC."/>
    <n v="6.5369999999999999"/>
    <d v="2033-08-12T00:00:00"/>
    <n v="1000000"/>
    <n v="1040820.95"/>
    <n v="1086306"/>
    <n v="45485.05"/>
    <s v="A3"/>
    <s v="A"/>
    <n v="5.83627027999965"/>
  </r>
  <r>
    <x v="3"/>
    <s v="22541LAE3"/>
    <s v="UBS GROUP INC."/>
    <n v="7.125"/>
    <d v="2032-07-15T00:00:00"/>
    <n v="550000"/>
    <n v="703089.92"/>
    <n v="624718.05000000005"/>
    <n v="-78371.87"/>
    <s v="Aa2"/>
    <s v="A+"/>
    <n v="2.77221769000045"/>
  </r>
  <r>
    <x v="3"/>
    <s v="22550L2K6"/>
    <s v="UBS AG"/>
    <n v="5"/>
    <d v="2027-07-09T00:00:00"/>
    <n v="750000"/>
    <n v="747363.68"/>
    <n v="758082.75"/>
    <n v="10719.07"/>
    <s v="Aa2"/>
    <s v="A+"/>
    <n v="5.1834716099998301"/>
  </r>
  <r>
    <x v="3"/>
    <s v="22550L2M2"/>
    <s v="UBS AG"/>
    <n v="7.5"/>
    <d v="2028-02-15T00:00:00"/>
    <n v="600000"/>
    <n v="630273.02"/>
    <n v="647337.6"/>
    <n v="17064.580000000002"/>
    <s v="Aa2"/>
    <s v="A+"/>
    <n v="5.4357489700003301"/>
  </r>
  <r>
    <x v="3"/>
    <s v="22821CAA2"/>
    <s v="CROWN CAP HOLD LLC"/>
    <n v="6.75"/>
    <d v="2027-03-02T00:00:00"/>
    <n v="1250000"/>
    <n v="1250000"/>
    <n v="312500"/>
    <n v="0"/>
    <s v=""/>
    <s v=""/>
    <s v=" "/>
  </r>
  <r>
    <x v="3"/>
    <s v="22821CAC8"/>
    <s v="CROWN CAP HOLD LLC"/>
    <n v="8"/>
    <d v="2025-06-01T00:00:00"/>
    <n v="1000000"/>
    <n v="1000000"/>
    <n v="250000"/>
    <n v="0"/>
    <s v=""/>
    <s v=""/>
    <s v=" "/>
  </r>
  <r>
    <x v="3"/>
    <s v="22821CAE4"/>
    <s v="CROWN CAPITAL HOLDINGS LLC"/>
    <n v="12.5"/>
    <d v="2025-01-15T00:00:00"/>
    <n v="750000"/>
    <n v="750000"/>
    <n v="187500"/>
    <n v="0"/>
    <s v=""/>
    <s v=""/>
    <s v=" "/>
  </r>
  <r>
    <x v="3"/>
    <s v="22966RAF3"/>
    <s v="CUBESMART L.P."/>
    <n v="3"/>
    <d v="2030-02-15T00:00:00"/>
    <n v="500000"/>
    <n v="457995.67"/>
    <n v="465395"/>
    <n v="7399.33"/>
    <s v="Baa2"/>
    <s v=""/>
    <n v="5.03776871999903"/>
  </r>
  <r>
    <x v="3"/>
    <s v="22966RAG1"/>
    <s v="CUBESMART L.P."/>
    <n v="2"/>
    <d v="2031-02-15T00:00:00"/>
    <n v="2345000"/>
    <n v="2332620.9500000002"/>
    <n v="2027702.74"/>
    <n v="-304918.21000000002"/>
    <s v="Baa2"/>
    <s v=""/>
    <n v="2.0996075148823499"/>
  </r>
  <r>
    <x v="3"/>
    <s v="22966RAJ5"/>
    <s v="CUBESMART L.P."/>
    <n v="2.5"/>
    <d v="2032-02-15T00:00:00"/>
    <n v="1015000"/>
    <n v="1009627.86"/>
    <n v="871253.67"/>
    <n v="-138374.19"/>
    <s v="Baa2"/>
    <s v=""/>
    <n v="2.5870600687693002"/>
  </r>
  <r>
    <x v="3"/>
    <s v="231021AT3"/>
    <s v="CUMMINS INC."/>
    <n v="1.5"/>
    <d v="2030-09-01T00:00:00"/>
    <n v="200000"/>
    <n v="179035.87"/>
    <n v="174384.4"/>
    <n v="-4651.47"/>
    <s v="A2"/>
    <s v=""/>
    <n v="3.7306919500656499"/>
  </r>
  <r>
    <x v="3"/>
    <s v="23331ABS7"/>
    <s v="D.R. HORTON INC."/>
    <n v="5"/>
    <d v="2034-10-15T00:00:00"/>
    <n v="360000"/>
    <n v="356659.74"/>
    <n v="355475.52"/>
    <n v="-1184.22"/>
    <s v="A3"/>
    <s v="A-"/>
    <n v="5.1259135900003701"/>
  </r>
  <r>
    <x v="3"/>
    <s v="23338VAU0"/>
    <s v="DTE ELECTRIC COMPANY"/>
    <n v="4.8499999999999996"/>
    <d v="2026-12-01T00:00:00"/>
    <n v="111000"/>
    <n v="111921.86"/>
    <n v="112347.65"/>
    <n v="425.79"/>
    <s v="Aa3"/>
    <s v="A+"/>
    <n v="4.2460954767817496"/>
  </r>
  <r>
    <x v="3"/>
    <s v="233851DW1"/>
    <s v="MERCEDES-BENZ FINANCE NORTH AMERICA LLC"/>
    <n v="3.1"/>
    <d v="2029-08-15T00:00:00"/>
    <n v="650000"/>
    <n v="669476.99"/>
    <n v="611874.25"/>
    <n v="-57602.74"/>
    <s v="A2"/>
    <s v="A"/>
    <n v="2.3375632815386198"/>
  </r>
  <r>
    <x v="3"/>
    <s v="233853AH3"/>
    <s v="DAIMLER TRUCK FINANCE NORTH AMERICA LLC"/>
    <n v="2.5"/>
    <d v="2031-12-14T00:00:00"/>
    <n v="1500000"/>
    <n v="1278467.32"/>
    <n v="1299643.5"/>
    <n v="21176.18"/>
    <s v="A3"/>
    <s v=""/>
    <n v="5.1942118399999497"/>
  </r>
  <r>
    <x v="3"/>
    <s v="237194AL9"/>
    <s v="DARDEN RESTAURANTS INC."/>
    <n v="3.85"/>
    <d v="2027-05-01T00:00:00"/>
    <n v="1207000"/>
    <n v="1232866.3999999999"/>
    <n v="1195883.53"/>
    <n v="-36982.870000000003"/>
    <s v="Baa2"/>
    <s v="BBB"/>
    <n v="2.46880412644225"/>
  </r>
  <r>
    <x v="3"/>
    <s v="244199AW5"/>
    <s v="DEERE &amp; COMPANY"/>
    <n v="6.55"/>
    <d v="2028-10-01T00:00:00"/>
    <n v="850000"/>
    <n v="880522.28"/>
    <n v="907389.45"/>
    <n v="26867.17"/>
    <s v="A1"/>
    <s v="A+"/>
    <n v="5.3466637700002302"/>
  </r>
  <r>
    <x v="3"/>
    <s v="244199BJ3"/>
    <s v="DEERE &amp; COMPANY"/>
    <n v="3.1"/>
    <d v="2030-04-15T00:00:00"/>
    <n v="1060000"/>
    <n v="1135011.55"/>
    <n v="1007255.47"/>
    <n v="-127756.09"/>
    <s v="A1"/>
    <s v="A+"/>
    <n v="1.4868438902309"/>
  </r>
  <r>
    <x v="3"/>
    <s v="24422EVF3"/>
    <s v="JOHN DEERE CAPITAL CORPORATION"/>
    <n v="1.75"/>
    <d v="2027-03-09T00:00:00"/>
    <n v="500000"/>
    <n v="504171.33"/>
    <n v="481414.5"/>
    <n v="-22756.83"/>
    <s v="A1"/>
    <s v="A+"/>
    <n v="1.25080347000096"/>
  </r>
  <r>
    <x v="3"/>
    <s v="24422EVK2"/>
    <s v="JOHN DEERE CAPITAL CORPORATION"/>
    <n v="0.7"/>
    <d v="2026-01-15T00:00:00"/>
    <n v="200000"/>
    <n v="199816.53"/>
    <n v="196104.2"/>
    <n v="-3712.33"/>
    <s v="A1"/>
    <s v="A+"/>
    <n v="0.87064438000199496"/>
  </r>
  <r>
    <x v="3"/>
    <s v="24422EVL0"/>
    <s v="JOHN DEERE CAPITAL CORPORATION"/>
    <n v="1.45"/>
    <d v="2031-01-15T00:00:00"/>
    <n v="200000"/>
    <n v="179679.35999999999"/>
    <n v="172567.2"/>
    <n v="-7112.16"/>
    <s v="A1"/>
    <s v="A+"/>
    <n v="3.4661407639141202"/>
  </r>
  <r>
    <x v="3"/>
    <s v="24422EVS5"/>
    <s v="JOHN DEERE CAPITAL CORPORATION"/>
    <n v="2"/>
    <d v="2031-06-17T00:00:00"/>
    <n v="2605000"/>
    <n v="2636698.1800000002"/>
    <n v="2276121.36"/>
    <n v="-360576.84"/>
    <s v="A1"/>
    <s v="A+"/>
    <n v="1.78475866731664"/>
  </r>
  <r>
    <x v="3"/>
    <s v="24422EWA3"/>
    <s v="JOHN DEERE CAPITAL CORPORATION"/>
    <n v="1.7"/>
    <d v="2027-01-11T00:00:00"/>
    <n v="766000"/>
    <n v="735886.61"/>
    <n v="739598.3"/>
    <n v="3711.69"/>
    <s v="A1"/>
    <s v="A+"/>
    <n v="4.3583696243773202"/>
  </r>
  <r>
    <x v="3"/>
    <s v="24422EWD7"/>
    <s v="JOHN DEERE CAPITAL CORPORATION"/>
    <n v="2.35"/>
    <d v="2027-03-08T00:00:00"/>
    <n v="231000"/>
    <n v="230961.97"/>
    <n v="224678.45"/>
    <n v="-6283.52"/>
    <s v="A1"/>
    <s v="A+"/>
    <n v="2.3600368499974298"/>
  </r>
  <r>
    <x v="3"/>
    <s v="24422EWZ8"/>
    <s v="JOHN DEERE CAPITAL CORPORATION"/>
    <n v="4.7"/>
    <d v="2030-06-10T00:00:00"/>
    <n v="570000"/>
    <n v="564279.13"/>
    <n v="579576"/>
    <n v="15296.87"/>
    <s v="A1"/>
    <s v="A+"/>
    <n v="4.9291860200004196"/>
  </r>
  <r>
    <x v="3"/>
    <s v="24422EXB0"/>
    <s v="JOHN DEERE CAPITAL CORPORATION"/>
    <n v="4.95"/>
    <d v="2028-07-14T00:00:00"/>
    <n v="355000"/>
    <n v="353815.46"/>
    <n v="363695.02"/>
    <n v="9879.56"/>
    <s v="A1"/>
    <s v="A+"/>
    <n v="5.0689347499993396"/>
  </r>
  <r>
    <x v="3"/>
    <s v="24422EXN4"/>
    <s v="JOHN DEERE CAPITAL CORPORATION"/>
    <n v="4.9000000000000004"/>
    <d v="2031-03-07T00:00:00"/>
    <n v="1735000"/>
    <n v="1765593.9"/>
    <n v="1773378.2"/>
    <n v="7784.3"/>
    <s v="A1"/>
    <s v="A+"/>
    <n v="4.5481757299999703"/>
  </r>
  <r>
    <x v="3"/>
    <s v="24703DBN0"/>
    <s v="DELL INTERNATIONAL L.L.C."/>
    <n v="5.4"/>
    <d v="2034-04-15T00:00:00"/>
    <n v="71000"/>
    <n v="70567.429999999993"/>
    <n v="72245.55"/>
    <n v="1678.12"/>
    <s v="Baa2"/>
    <s v="BBB"/>
    <n v="5.4877924300063103"/>
  </r>
  <r>
    <x v="3"/>
    <s v="24703TAD8"/>
    <s v="DELL INTERNATIONAL L.L.C."/>
    <n v="6.02"/>
    <d v="2026-06-15T00:00:00"/>
    <n v="597000"/>
    <n v="614275.78"/>
    <n v="602303.74"/>
    <n v="-11972.04"/>
    <s v="Baa2"/>
    <s v="BBB"/>
    <n v="1.8911102946106699"/>
  </r>
  <r>
    <x v="3"/>
    <s v="24703TAE6"/>
    <s v="DELL INTERNATIONAL L.L.C."/>
    <n v="4.9000000000000004"/>
    <d v="2026-10-01T00:00:00"/>
    <n v="500000"/>
    <n v="515814.68"/>
    <n v="502314.5"/>
    <n v="-13500.18"/>
    <s v="Baa2"/>
    <s v="BBB"/>
    <n v="1.94940138999921"/>
  </r>
  <r>
    <x v="3"/>
    <s v="24703TAP1"/>
    <s v="DELL INTERNATIONAL L.L.C."/>
    <n v="5.5"/>
    <d v="2035-04-01T00:00:00"/>
    <n v="1200000"/>
    <n v="1188161.06"/>
    <n v="1209991.2"/>
    <n v="21830.14"/>
    <s v="Baa2"/>
    <s v="BBB"/>
    <n v="5.63193843999988"/>
  </r>
  <r>
    <x v="3"/>
    <s v="247361ZT8"/>
    <s v="DELTA AIR LINES INC."/>
    <n v="3.75"/>
    <d v="2029-10-28T00:00:00"/>
    <n v="660000"/>
    <n v="620977.17000000004"/>
    <n v="630057.78"/>
    <n v="9080.61"/>
    <s v="Baa2"/>
    <s v="BBB-"/>
    <n v="5.2795351633023797"/>
  </r>
  <r>
    <x v="3"/>
    <s v="25243YAZ2"/>
    <s v="DIAGEO CAPITAL PLC"/>
    <n v="3.875"/>
    <d v="2028-05-18T00:00:00"/>
    <n v="1000000"/>
    <n v="1052065.5900000001"/>
    <n v="993054"/>
    <n v="-59011.59"/>
    <s v="A3"/>
    <s v="A-"/>
    <n v="1.84725577000004"/>
  </r>
  <r>
    <x v="3"/>
    <s v="25243YBE8"/>
    <s v="DIAGEO CAPITAL PLC"/>
    <n v="2.125"/>
    <d v="2032-04-29T00:00:00"/>
    <n v="200000"/>
    <n v="181085.72"/>
    <n v="170317.2"/>
    <n v="-10768.52"/>
    <s v="A3"/>
    <s v="A-"/>
    <n v="3.6920075972970099"/>
  </r>
  <r>
    <x v="3"/>
    <s v="25245BAE7"/>
    <s v="DIAGEO INVESTMENT CORPORATION"/>
    <n v="5.625"/>
    <d v="2035-04-15T00:00:00"/>
    <n v="500000"/>
    <n v="497214.59"/>
    <n v="521000.5"/>
    <n v="23785.91"/>
    <s v="A3"/>
    <s v=""/>
    <n v="5.6997019100002699"/>
  </r>
  <r>
    <x v="3"/>
    <s v="25278XAZ2"/>
    <s v="DIAMONDBACK ENERGY INC."/>
    <n v="5.4"/>
    <d v="2034-04-18T00:00:00"/>
    <n v="750000"/>
    <n v="737590.01"/>
    <n v="750435.75"/>
    <n v="12845.74"/>
    <s v="Baa2"/>
    <s v="BBB+"/>
    <n v="5.6390302899994502"/>
  </r>
  <r>
    <x v="3"/>
    <s v="25278XBC2"/>
    <s v="DIAMONDBACK ENERGY INC."/>
    <n v="5.55"/>
    <d v="2035-04-01T00:00:00"/>
    <n v="1500000"/>
    <n v="1505663.59"/>
    <n v="1515478.5"/>
    <n v="9814.91"/>
    <s v="Baa2"/>
    <s v="BBB+"/>
    <n v="5.4993856799997403"/>
  </r>
  <r>
    <x v="3"/>
    <s v="25389JAR7"/>
    <s v="DIGITAL REALTY TRUST L.P."/>
    <n v="3.7"/>
    <d v="2027-08-15T00:00:00"/>
    <n v="800000"/>
    <n v="800133.56"/>
    <n v="789740.8"/>
    <n v="-10392.76"/>
    <s v="Baa2"/>
    <s v="BBB"/>
    <n v="3.6909556799992198"/>
  </r>
  <r>
    <x v="3"/>
    <s v="25389JAU0"/>
    <s v="DIGITAL REALTY TRUST L.P."/>
    <n v="3.6"/>
    <d v="2029-07-01T00:00:00"/>
    <n v="1950000"/>
    <n v="1948489.22"/>
    <n v="1885792.35"/>
    <n v="-62696.87"/>
    <s v="Baa2"/>
    <s v="BBB"/>
    <n v="3.6209860141027601"/>
  </r>
  <r>
    <x v="3"/>
    <s v="25389JAV8"/>
    <s v="DIGITAL REALTY TRUST L.P."/>
    <n v="5.55"/>
    <d v="2028-01-15T00:00:00"/>
    <n v="176000"/>
    <n v="175258.73"/>
    <n v="180903.36"/>
    <n v="5644.63"/>
    <s v="Baa2"/>
    <s v="BBB"/>
    <n v="5.7287073100038999"/>
  </r>
  <r>
    <x v="3"/>
    <s v="25466AAR2"/>
    <s v="CAPITAL ONE NATIONAL ASSOCIATION"/>
    <n v="2.7"/>
    <d v="2030-02-06T00:00:00"/>
    <n v="1200000"/>
    <n v="1213204.49"/>
    <n v="1101751.2"/>
    <n v="-111453.29"/>
    <s v="A3"/>
    <s v="A"/>
    <n v="2.4333280887503101"/>
  </r>
  <r>
    <x v="3"/>
    <s v="254687DF0"/>
    <s v="THE WALT DISNEY COMPANY"/>
    <n v="7.7"/>
    <d v="2025-10-30T00:00:00"/>
    <n v="750000"/>
    <n v="765764.45"/>
    <n v="756359.25"/>
    <n v="-9405.2000000000007"/>
    <s v="A2"/>
    <s v="A-"/>
    <n v="1.32718046000046"/>
  </r>
  <r>
    <x v="3"/>
    <s v="254687DM5"/>
    <s v="THE WALT DISNEY COMPANY"/>
    <n v="7.125"/>
    <d v="2028-04-08T00:00:00"/>
    <n v="505000"/>
    <n v="572843.06999999995"/>
    <n v="540063.16"/>
    <n v="-32779.910000000003"/>
    <s v="A2"/>
    <s v="A-"/>
    <n v="2.12957791999998"/>
  </r>
  <r>
    <x v="3"/>
    <s v="254687EF9"/>
    <s v="THE WALT DISNEY COMPANY"/>
    <n v="6.15"/>
    <d v="2037-03-01T00:00:00"/>
    <n v="1500000"/>
    <n v="1626150.38"/>
    <n v="1632964.5"/>
    <n v="6814.12"/>
    <s v="A2"/>
    <s v="A-"/>
    <n v="5.1893774300000501"/>
  </r>
  <r>
    <x v="3"/>
    <s v="254687FL5"/>
    <s v="THE WALT DISNEY COMPANY"/>
    <n v="2"/>
    <d v="2029-09-01T00:00:00"/>
    <n v="90000"/>
    <n v="90665.29"/>
    <n v="82634.22"/>
    <n v="-8031.07"/>
    <s v="A2"/>
    <s v="A-"/>
    <n v="1.8045565699949799"/>
  </r>
  <r>
    <x v="3"/>
    <s v="254687FV3"/>
    <s v="THE WALT DISNEY COMPANY"/>
    <n v="1.75"/>
    <d v="2026-01-13T00:00:00"/>
    <n v="1600000"/>
    <n v="1592756.11"/>
    <n v="1577820.8"/>
    <n v="-14935.31"/>
    <s v="A2"/>
    <s v="A-"/>
    <n v="2.59482935239595"/>
  </r>
  <r>
    <x v="3"/>
    <s v="254687FX9"/>
    <s v="THE WALT DISNEY COMPANY"/>
    <n v="2.65"/>
    <d v="2031-01-13T00:00:00"/>
    <n v="415000"/>
    <n v="436451.85"/>
    <n v="382343.65"/>
    <n v="-54108.2"/>
    <s v="A2"/>
    <s v="A-"/>
    <n v="1.67195986999941"/>
  </r>
  <r>
    <x v="3"/>
    <s v="25468PDF0"/>
    <s v="TWDC ENTERPRISES 18 CORP."/>
    <n v="3.15"/>
    <d v="2025-09-17T00:00:00"/>
    <n v="775000"/>
    <n v="778640.12"/>
    <n v="772384.41"/>
    <n v="-6255.71"/>
    <s v="A2"/>
    <s v="A-"/>
    <n v="0.92294820625220297"/>
  </r>
  <r>
    <x v="3"/>
    <s v="25468PDK9"/>
    <s v="TWDC ENTERPRISES 18 CORP."/>
    <n v="3"/>
    <d v="2026-02-13T00:00:00"/>
    <n v="500000"/>
    <n v="494293.14"/>
    <n v="496368"/>
    <n v="2074.86"/>
    <s v="A2"/>
    <s v="A-"/>
    <n v="4.8793108000001801"/>
  </r>
  <r>
    <x v="3"/>
    <s v="25468PDV5"/>
    <s v="TWDC ENTERPRISES 18 CORP."/>
    <n v="2.95"/>
    <d v="2027-06-15T00:00:00"/>
    <n v="1495000"/>
    <n v="1494183.34"/>
    <n v="1467792.5"/>
    <n v="-26390.84"/>
    <s v="A2"/>
    <s v="A-"/>
    <n v="2.97887770521722"/>
  </r>
  <r>
    <x v="3"/>
    <s v="254709AT5"/>
    <s v="CAPITAL ONE FINANCIAL CORPORATION"/>
    <n v="7.9640000000000004"/>
    <d v="2034-11-02T00:00:00"/>
    <n v="800000"/>
    <n v="913785.95"/>
    <n v="928676"/>
    <n v="14890.05"/>
    <s v="Baa1"/>
    <s v="A-"/>
    <n v="5.7869999999999999"/>
  </r>
  <r>
    <x v="3"/>
    <s v="256677AG0"/>
    <s v="DOLLAR GENERAL CORPORATION"/>
    <n v="3.5"/>
    <d v="2030-04-03T00:00:00"/>
    <n v="1450000"/>
    <n v="1551352.05"/>
    <n v="1372459.8"/>
    <n v="-178892.25"/>
    <s v="Baa3"/>
    <s v=""/>
    <n v="1.8814399364335099"/>
  </r>
  <r>
    <x v="3"/>
    <s v="256746AH1"/>
    <s v="DOLLAR TREE INC."/>
    <n v="4.2"/>
    <d v="2028-05-15T00:00:00"/>
    <n v="415000"/>
    <n v="438137.11"/>
    <n v="411077.01"/>
    <n v="-27060.1"/>
    <s v="Baa2"/>
    <s v=""/>
    <n v="2.0171328151819901"/>
  </r>
  <r>
    <x v="3"/>
    <s v="25746UCE7"/>
    <s v="DOMINION ENERGY INC."/>
    <n v="3.9"/>
    <d v="2025-10-01T00:00:00"/>
    <n v="100000"/>
    <n v="99996.31"/>
    <n v="99878.3"/>
    <n v="-118.01"/>
    <s v="Baa2"/>
    <s v="BBB+"/>
    <n v="3.9150494400043399"/>
  </r>
  <r>
    <x v="3"/>
    <s v="25746UDT3"/>
    <s v="DOMINION ENERGY INC."/>
    <n v="6.875"/>
    <d v="2055-02-01T00:00:00"/>
    <n v="360000"/>
    <n v="360000"/>
    <n v="378000"/>
    <n v="18000"/>
    <s v="Baa3"/>
    <s v="BBB-"/>
    <n v="6.8756475200000002"/>
  </r>
  <r>
    <x v="3"/>
    <s v="260543DJ9"/>
    <s v="THE DOW CHEMICAL COMPANY"/>
    <n v="5.15"/>
    <d v="2034-02-15T00:00:00"/>
    <n v="770000"/>
    <n v="754067.34"/>
    <n v="769177.64"/>
    <n v="15110.3"/>
    <s v="Baa1"/>
    <s v="BBB+"/>
    <n v="5.4512015199995298"/>
  </r>
  <r>
    <x v="3"/>
    <s v="26441CBP9"/>
    <s v="DUKE ENERGY CORPORATION"/>
    <n v="3.25"/>
    <d v="2082-01-15T00:00:00"/>
    <n v="399000"/>
    <n v="374977.26"/>
    <n v="382541.25"/>
    <n v="7563.99"/>
    <s v="Baa3"/>
    <s v=""/>
    <n v="6.5193779183303002"/>
  </r>
  <r>
    <x v="3"/>
    <s v="26441CBS3"/>
    <s v="DUKE ENERGY CORPORATION"/>
    <n v="4.3"/>
    <d v="2028-03-15T00:00:00"/>
    <n v="698000"/>
    <n v="697599.78"/>
    <n v="698277.8"/>
    <n v="678.02"/>
    <s v="Baa2"/>
    <s v=""/>
    <n v="4.32100078495868"/>
  </r>
  <r>
    <x v="3"/>
    <s v="26441CCC7"/>
    <s v="DUKE ENERGY CORPORATION"/>
    <n v="4.8499999999999996"/>
    <d v="2029-01-05T00:00:00"/>
    <n v="1000000"/>
    <n v="988095.23"/>
    <n v="1016579"/>
    <n v="28483.77"/>
    <s v="Baa2"/>
    <s v=""/>
    <n v="5.2214861900001299"/>
  </r>
  <r>
    <x v="3"/>
    <s v="26441YBC0"/>
    <s v="DUKE REALTY LIMITED PARTNERSHIP"/>
    <n v="2.875"/>
    <d v="2029-11-15T00:00:00"/>
    <n v="1450000"/>
    <n v="1449883.54"/>
    <n v="1308069.6599999999"/>
    <n v="-141813.89000000001"/>
    <s v="WR"/>
    <s v="WD"/>
    <n v="2.8770684372415198"/>
  </r>
  <r>
    <x v="3"/>
    <s v="26442CAB0"/>
    <s v="DUKE ENERGY CAROLINAS LLC"/>
    <n v="6"/>
    <d v="2038-01-15T00:00:00"/>
    <n v="235000"/>
    <n v="249050.43"/>
    <n v="249962.69"/>
    <n v="912.26"/>
    <s v="Aa3"/>
    <s v="WD"/>
    <n v="5.3460033300002703"/>
  </r>
  <r>
    <x v="3"/>
    <s v="26442CAS3"/>
    <s v="DUKE ENERGY CAROLINAS LLC"/>
    <n v="2.95"/>
    <d v="2026-12-01T00:00:00"/>
    <n v="200000"/>
    <n v="199397.32"/>
    <n v="196950"/>
    <n v="-2447.3200000000002"/>
    <s v="Aa3"/>
    <s v="WD"/>
    <n v="3.1676102602632801"/>
  </r>
  <r>
    <x v="3"/>
    <s v="26442EAJ9"/>
    <s v="DUKE ENERGY OHIO INC."/>
    <n v="5.25"/>
    <d v="2033-04-01T00:00:00"/>
    <n v="312000"/>
    <n v="311857.26"/>
    <n v="321357.2"/>
    <n v="9499.94"/>
    <s v="A2"/>
    <s v=""/>
    <n v="5.2575660600012997"/>
  </r>
  <r>
    <x v="3"/>
    <s v="26442UAA2"/>
    <s v="DUKE ENERGY PROGRESS LLC"/>
    <n v="3.25"/>
    <d v="2025-08-15T00:00:00"/>
    <n v="161000"/>
    <n v="161000"/>
    <n v="160790.22"/>
    <n v="-209.78"/>
    <s v="Aa3"/>
    <s v="WD"/>
    <n v="3.2501467000000002"/>
  </r>
  <r>
    <x v="3"/>
    <s v="26443CAG8"/>
    <s v="DUKE UNIVERSITY HEALTH SYSTEM INC"/>
    <n v="2.5019999999999998"/>
    <d v="2028-06-01T00:00:00"/>
    <n v="325000"/>
    <n v="325000"/>
    <n v="294336.25"/>
    <n v="-30663.75"/>
    <s v="Aa3"/>
    <s v="AA-"/>
    <n v="2.5020856600000001"/>
  </r>
  <r>
    <x v="3"/>
    <s v="26444HAC5"/>
    <s v="DUKE ENERGY FLORIDA LLC"/>
    <n v="3.2"/>
    <d v="2027-01-15T00:00:00"/>
    <n v="1375000"/>
    <n v="1368075.81"/>
    <n v="1357750.63"/>
    <n v="-10325.19"/>
    <s v="A1"/>
    <s v="WD"/>
    <n v="3.5327774242196401"/>
  </r>
  <r>
    <x v="3"/>
    <s v="26444HAQ4"/>
    <s v="DUKE ENERGY FLORIDA LLC"/>
    <n v="5.875"/>
    <d v="2033-11-15T00:00:00"/>
    <n v="85000"/>
    <n v="92695.64"/>
    <n v="90548.63"/>
    <n v="-2147.0100000000002"/>
    <s v="A1"/>
    <s v=""/>
    <n v="4.5423056699969901"/>
  </r>
  <r>
    <x v="3"/>
    <s v="26845AAA9"/>
    <s v="EF HOLD/EF KY/ELL KY/TRS"/>
    <n v="5.875"/>
    <d v="2027-04-01T00:00:00"/>
    <n v="1750000"/>
    <n v="1750000"/>
    <n v="1657250"/>
    <n v="-92750"/>
    <s v=""/>
    <s v=""/>
    <n v="5.8754726899999996"/>
  </r>
  <r>
    <x v="3"/>
    <s v="26862EAA9"/>
    <s v="EJF_5.375%_3/1/2029"/>
    <n v="5.375"/>
    <d v="2029-03-01T00:00:00"/>
    <n v="1000000"/>
    <n v="1000000"/>
    <n v="963072.27"/>
    <n v="-36927.730000000003"/>
    <s v="NA"/>
    <s v="NA"/>
    <n v="5.7504530300000001"/>
  </r>
  <r>
    <x v="3"/>
    <s v="26875PAP6"/>
    <s v="EOG RESOURCES INC."/>
    <n v="4.1500000000000004"/>
    <d v="2026-01-15T00:00:00"/>
    <n v="775000"/>
    <n v="777400.4"/>
    <n v="773246.18"/>
    <n v="-4154.22"/>
    <s v="A3"/>
    <s v=""/>
    <n v="3.0731801832260399"/>
  </r>
  <r>
    <x v="3"/>
    <s v="26875PAU5"/>
    <s v="EOG RESOURCES INC."/>
    <n v="4.375"/>
    <d v="2030-04-15T00:00:00"/>
    <n v="1955000"/>
    <n v="2002705.79"/>
    <n v="1951488.82"/>
    <n v="-51216.97"/>
    <s v="A3"/>
    <s v=""/>
    <n v="3.7829854861771799"/>
  </r>
  <r>
    <x v="3"/>
    <s v="26884ABL6"/>
    <s v="ERP OPERATING LIMITED PARTNERSHIP"/>
    <n v="3"/>
    <d v="2029-07-01T00:00:00"/>
    <n v="2000000"/>
    <n v="2052989.36"/>
    <n v="1900094"/>
    <n v="-152895.35999999999"/>
    <s v="A3"/>
    <s v="WD"/>
    <n v="2.2631193900001501"/>
  </r>
  <r>
    <x v="3"/>
    <s v="26884ABM4"/>
    <s v="ERP OPERATING LIMITED PARTNERSHIP"/>
    <n v="2.5"/>
    <d v="2030-02-15T00:00:00"/>
    <n v="345000"/>
    <n v="348356.32"/>
    <n v="317410.34999999998"/>
    <n v="-30945.97"/>
    <s v="A3"/>
    <s v="WD"/>
    <n v="2.2663510121733998"/>
  </r>
  <r>
    <x v="3"/>
    <s v="26884ABN2"/>
    <s v="ERP OPERATING LIMITED PARTNERSHIP"/>
    <n v="1.85"/>
    <d v="2031-08-01T00:00:00"/>
    <n v="3050000"/>
    <n v="3015174.1"/>
    <n v="2625174.65"/>
    <n v="-389999.45"/>
    <s v="A3"/>
    <s v="WD"/>
    <n v="2.0430387888158799"/>
  </r>
  <r>
    <x v="3"/>
    <s v="26884ABP7"/>
    <s v="ERP OPERATING LIMITED PARTNERSHIP"/>
    <n v="4.6500000000000004"/>
    <d v="2034-09-15T00:00:00"/>
    <n v="835000"/>
    <n v="833942.52"/>
    <n v="807145.24"/>
    <n v="-26797.279999999999"/>
    <s v="A3"/>
    <s v=""/>
    <n v="4.6672228100001396"/>
  </r>
  <r>
    <x v="3"/>
    <s v="26884UAF6"/>
    <s v="EPR PROPERTIES"/>
    <n v="3.75"/>
    <d v="2029-08-15T00:00:00"/>
    <n v="2346000"/>
    <n v="2256965.5099999998"/>
    <n v="2226536.990001"/>
    <n v="-30428.519999999997"/>
    <s v="Baa3"/>
    <s v="BBB-"/>
    <n v="4.7386574421799601"/>
  </r>
  <r>
    <x v="3"/>
    <s v="26969PAB4"/>
    <s v="EAGLE MATERIALS INC."/>
    <n v="2.5"/>
    <d v="2031-07-01T00:00:00"/>
    <n v="600000"/>
    <n v="597486.16"/>
    <n v="528792.6"/>
    <n v="-68693.56"/>
    <s v="Baa2"/>
    <s v=""/>
    <n v="2.5754455168250301"/>
  </r>
  <r>
    <x v="3"/>
    <s v="278265AE3"/>
    <s v="MORGAN STANLEY"/>
    <n v="3.5"/>
    <d v="2027-04-06T00:00:00"/>
    <n v="750000"/>
    <n v="752237.1"/>
    <n v="738955.5"/>
    <n v="-13281.6"/>
    <s v="A1"/>
    <s v=""/>
    <n v="3.29815137999974"/>
  </r>
  <r>
    <x v="3"/>
    <s v="278865AV2"/>
    <s v="ECOLAB INC."/>
    <n v="2.7"/>
    <d v="2026-11-01T00:00:00"/>
    <n v="2000000"/>
    <n v="1940343.6"/>
    <n v="1960734"/>
    <n v="20390.400000000001"/>
    <s v="A3"/>
    <s v="A-"/>
    <n v="5.0132122600002402"/>
  </r>
  <r>
    <x v="3"/>
    <s v="285512AE9"/>
    <s v="ELECTRONIC ARTS INC."/>
    <n v="1.85"/>
    <d v="2031-02-15T00:00:00"/>
    <n v="1525000"/>
    <n v="1522567.67"/>
    <n v="1319777.7"/>
    <n v="-202789.97"/>
    <s v="Baa1"/>
    <s v="A-"/>
    <n v="1.87994387000021"/>
  </r>
  <r>
    <x v="3"/>
    <s v="291011BL7"/>
    <s v="EMERSON ELECTRIC CO."/>
    <n v="1.8"/>
    <d v="2027-10-15T00:00:00"/>
    <n v="1500000"/>
    <n v="1509716.45"/>
    <n v="1427685"/>
    <n v="-82031.45"/>
    <s v="A2"/>
    <s v=""/>
    <n v="1.4899442900002799"/>
  </r>
  <r>
    <x v="3"/>
    <s v="291011BR4"/>
    <s v="EMERSON ELECTRIC CO."/>
    <n v="2.2000000000000002"/>
    <d v="2031-12-21T00:00:00"/>
    <n v="200000"/>
    <n v="183801.32"/>
    <n v="175641"/>
    <n v="-8160.32"/>
    <s v="A2"/>
    <s v=""/>
    <n v="3.6029768658788699"/>
  </r>
  <r>
    <x v="3"/>
    <s v="292480AM2"/>
    <s v="ENERGY TRANSFER LP"/>
    <n v="4.1500000000000004"/>
    <d v="2029-09-15T00:00:00"/>
    <n v="71000"/>
    <n v="73456.850000000006"/>
    <n v="69760.41"/>
    <n v="-3696.44"/>
    <s v="Baa2"/>
    <s v="BBB"/>
    <n v="3.2184317600060401"/>
  </r>
  <r>
    <x v="3"/>
    <s v="29250NBC8"/>
    <s v="ENBRIDGE INC."/>
    <n v="5.75"/>
    <d v="2080-07-15T00:00:00"/>
    <n v="967000"/>
    <n v="1021314.5600000001"/>
    <n v="959771.67999900004"/>
    <n v="-61542.879999999997"/>
    <s v="Ba1"/>
    <s v="BBB-"/>
    <n v="4.3817808187401104"/>
  </r>
  <r>
    <x v="3"/>
    <s v="29278GAM0"/>
    <s v="ENEL FINANCE INTERNATIONAL N.V."/>
    <n v="1.625"/>
    <d v="2026-07-12T00:00:00"/>
    <n v="500000"/>
    <n v="498860.79"/>
    <n v="484555"/>
    <n v="-14305.79"/>
    <s v="Baa1"/>
    <s v="BBB+"/>
    <n v="1.47663018000072"/>
  </r>
  <r>
    <x v="3"/>
    <s v="29278GAN8"/>
    <s v="ENEL FINANCE INTERNATIONAL N.V."/>
    <n v="2.125"/>
    <d v="2028-07-12T00:00:00"/>
    <n v="500000"/>
    <n v="498732.97"/>
    <n v="466543"/>
    <n v="-32189.97"/>
    <s v="Baa1"/>
    <s v="BBB+"/>
    <n v="1.9367404500007299"/>
  </r>
  <r>
    <x v="3"/>
    <s v="29278GBD9"/>
    <s v="ENEL FINANCE INTERNATIONAL N.V."/>
    <n v="5.125"/>
    <d v="2029-06-26T00:00:00"/>
    <n v="2500000"/>
    <n v="2494899.15"/>
    <n v="2545652.5"/>
    <n v="50753.35"/>
    <s v="Baa1"/>
    <s v="BBB+"/>
    <n v="5.1807098567767804"/>
  </r>
  <r>
    <x v="3"/>
    <s v="29359UAC3"/>
    <s v="ENSTAR GROUP LIMITED"/>
    <n v="3.1"/>
    <d v="2031-09-01T00:00:00"/>
    <n v="88000"/>
    <n v="88027.85"/>
    <n v="78181.22"/>
    <n v="-9846.6299999999992"/>
    <s v=""/>
    <s v="BBB"/>
    <n v="3.0940411337661899"/>
  </r>
  <r>
    <x v="3"/>
    <s v="29360AAB6"/>
    <s v="ENSTAR FINANCE LLC"/>
    <n v="5.5"/>
    <d v="2042-01-15T00:00:00"/>
    <n v="756000"/>
    <n v="712929.97"/>
    <n v="743715"/>
    <n v="30785.03"/>
    <s v=""/>
    <s v="BBB-"/>
    <n v="7.8086545366440401"/>
  </r>
  <r>
    <x v="3"/>
    <s v="29364GAN3"/>
    <s v="ENTERGY CORPORATION"/>
    <n v="1.9"/>
    <d v="2028-06-15T00:00:00"/>
    <n v="1435000"/>
    <n v="1432911.04"/>
    <n v="1340610.01"/>
    <n v="-92301.03"/>
    <s v="Baa2"/>
    <s v=""/>
    <n v="1.95074054013918"/>
  </r>
  <r>
    <x v="3"/>
    <s v="29364GAQ6"/>
    <s v="ENTERGY CORPORATION"/>
    <n v="7.125"/>
    <d v="2054-12-01T00:00:00"/>
    <n v="700000"/>
    <n v="712825.4"/>
    <n v="725211.9"/>
    <n v="12386.5"/>
    <s v="Baa3"/>
    <s v=""/>
    <n v="6.6223630839571603"/>
  </r>
  <r>
    <x v="3"/>
    <s v="29364NAU2"/>
    <s v="ENTERGY MISSISSIPPI LLC"/>
    <n v="3.25"/>
    <d v="2027-12-01T00:00:00"/>
    <n v="1000000"/>
    <n v="1010565.5"/>
    <n v="974391"/>
    <n v="-36174.5"/>
    <s v="A2"/>
    <s v=""/>
    <n v="2.7477865300002802"/>
  </r>
  <r>
    <x v="3"/>
    <s v="29364WBM9"/>
    <s v="ENTERGY LOUISIANA LLC"/>
    <n v="5.35"/>
    <d v="2034-03-15T00:00:00"/>
    <n v="90000"/>
    <n v="94263.81"/>
    <n v="91865.34"/>
    <n v="-2398.4699999999998"/>
    <s v="A2"/>
    <s v=""/>
    <n v="4.6720420600016102"/>
  </r>
  <r>
    <x v="3"/>
    <s v="29379VBH5"/>
    <s v="ENTERPRISE PRODUCTS OPERATING LLC"/>
    <n v="3.7"/>
    <d v="2026-02-15T00:00:00"/>
    <n v="500000"/>
    <n v="504453.69"/>
    <n v="497350.5"/>
    <n v="-7103.19"/>
    <s v="A3"/>
    <s v="A-"/>
    <n v="1.3011525299993301"/>
  </r>
  <r>
    <x v="3"/>
    <s v="29379VBT9"/>
    <s v="ENTERPRISE PRODUCTS OPERATING LLC"/>
    <n v="4.1500000000000004"/>
    <d v="2028-10-16T00:00:00"/>
    <n v="300000"/>
    <n v="305670.90999999997"/>
    <n v="299746.51"/>
    <n v="-5924.4"/>
    <s v="A3"/>
    <s v="A-"/>
    <n v="3.4950502858319101"/>
  </r>
  <r>
    <x v="3"/>
    <s v="29379VBV4"/>
    <s v="ENTERPRISE PRODUCTS OPERATING LLC"/>
    <n v="3.125"/>
    <d v="2029-07-31T00:00:00"/>
    <n v="300000"/>
    <n v="278640.01"/>
    <n v="286903.5"/>
    <n v="8263.49"/>
    <s v="A3"/>
    <s v="A-"/>
    <n v="5.0565181600014997"/>
  </r>
  <r>
    <x v="3"/>
    <s v="29379VCD3"/>
    <s v="ENTERPRISE PRODUCTS OPERATING LLC"/>
    <n v="5.35"/>
    <d v="2033-01-31T00:00:00"/>
    <n v="105000"/>
    <n v="103300.88"/>
    <n v="108566.75"/>
    <n v="5265.87"/>
    <s v="A3"/>
    <s v="A-"/>
    <n v="5.61253464999524"/>
  </r>
  <r>
    <x v="3"/>
    <s v="294429AR6"/>
    <s v="EQUIFAX INC."/>
    <n v="2.6"/>
    <d v="2025-12-15T00:00:00"/>
    <n v="500000"/>
    <n v="499952.84"/>
    <n v="494972"/>
    <n v="-4980.84"/>
    <s v="Baa2"/>
    <s v=""/>
    <n v="2.6209233399994298"/>
  </r>
  <r>
    <x v="3"/>
    <s v="29444UBS4"/>
    <s v="EQUINIX INC."/>
    <n v="2.5"/>
    <d v="2031-05-15T00:00:00"/>
    <n v="1585000"/>
    <n v="1580277.91"/>
    <n v="1403206.84"/>
    <n v="-177071.07"/>
    <s v="Baa2"/>
    <s v="BBB+"/>
    <n v="2.5547260795267301"/>
  </r>
  <r>
    <x v="3"/>
    <s v="29449WAA5"/>
    <s v="EQUITABLE FINANCIAL LIFE GLOBAL FUNDING"/>
    <n v="1.4"/>
    <d v="2025-07-07T00:00:00"/>
    <n v="3475000"/>
    <n v="3474995.04"/>
    <n v="3472657.85"/>
    <n v="-2337.19"/>
    <s v="A1"/>
    <s v=""/>
    <n v="1.408598222632"/>
  </r>
  <r>
    <x v="3"/>
    <s v="29736RAQ3"/>
    <s v="THE ESTEE LAUDER COMPANIES INC."/>
    <n v="2.6"/>
    <d v="2030-04-15T00:00:00"/>
    <n v="200000"/>
    <n v="191356.99"/>
    <n v="183698.6"/>
    <n v="-7658.39"/>
    <s v="A3"/>
    <s v=""/>
    <n v="3.5821499123967202"/>
  </r>
  <r>
    <x v="3"/>
    <s v="30037FAA8"/>
    <s v="EVERGY MISSOURI WEST INC."/>
    <n v="5.15"/>
    <d v="2027-12-15T00:00:00"/>
    <n v="7000000"/>
    <n v="6992924.7699999996"/>
    <n v="7120631"/>
    <n v="127706.23"/>
    <s v="Baa1"/>
    <s v=""/>
    <n v="5.1942147400001302"/>
  </r>
  <r>
    <x v="3"/>
    <s v="30161NAU5"/>
    <s v="EXELON CORPORATION"/>
    <n v="3.4"/>
    <d v="2026-04-15T00:00:00"/>
    <n v="625000"/>
    <n v="626819.93999999994"/>
    <n v="619824.38"/>
    <n v="-6995.56"/>
    <s v="Baa2"/>
    <s v="WD"/>
    <n v="2.8555712759999299"/>
  </r>
  <r>
    <x v="3"/>
    <s v="30190AAG9"/>
    <s v="F&amp;G ANNUITIES &amp; LIFE INC."/>
    <n v="6.25"/>
    <d v="2034-10-04T00:00:00"/>
    <n v="85000"/>
    <n v="84204.15"/>
    <n v="84189.61"/>
    <n v="-14.54"/>
    <s v="Baa3"/>
    <s v="BBB-"/>
    <n v="6.3845109099967203"/>
  </r>
  <r>
    <x v="3"/>
    <s v="30212PBL8"/>
    <s v="EXPEDIA GROUP INC."/>
    <n v="5.4"/>
    <d v="2035-02-15T00:00:00"/>
    <n v="650000"/>
    <n v="646352.49"/>
    <n v="652920.44999999995"/>
    <n v="6567.96"/>
    <s v="Baa2"/>
    <s v="BBB"/>
    <n v="5.4754380800002798"/>
  </r>
  <r>
    <x v="3"/>
    <s v="30225VAG2"/>
    <s v="EXTRA SPACE STORAGE LP"/>
    <n v="2.35"/>
    <d v="2032-03-15T00:00:00"/>
    <n v="1480000"/>
    <n v="1478541.1"/>
    <n v="1253650.289999"/>
    <n v="-224890.82"/>
    <s v="Baa2"/>
    <s v=""/>
    <n v="2.3659732197299101"/>
  </r>
  <r>
    <x v="3"/>
    <s v="30225VAN7"/>
    <s v="EXTRA SPACE STORAGE LP"/>
    <n v="4"/>
    <d v="2029-06-15T00:00:00"/>
    <n v="800000"/>
    <n v="798147.55"/>
    <n v="784040.8"/>
    <n v="-14106.75"/>
    <s v="Baa2"/>
    <s v=""/>
    <n v="4.0635993600005396"/>
  </r>
  <r>
    <x v="3"/>
    <s v="30225VAP2"/>
    <s v="EXTRA SPACE STORAGE LP"/>
    <n v="2.2000000000000002"/>
    <d v="2030-10-15T00:00:00"/>
    <n v="1575000"/>
    <n v="1570856.87"/>
    <n v="1390394.25"/>
    <n v="-180462.62"/>
    <s v="Baa2"/>
    <s v=""/>
    <n v="2.2528303609201501"/>
  </r>
  <r>
    <x v="3"/>
    <s v="30231GBE1"/>
    <s v="EXXON MOBIL CORPORATION"/>
    <n v="2.44"/>
    <d v="2029-08-16T00:00:00"/>
    <n v="790000"/>
    <n v="781573.83"/>
    <n v="743677.56"/>
    <n v="-37896.270000000004"/>
    <s v="Aa2"/>
    <s v=""/>
    <n v="2.6829051859041901"/>
  </r>
  <r>
    <x v="3"/>
    <s v="302491AU9"/>
    <s v="FMC CORPORATION"/>
    <n v="3.45"/>
    <d v="2029-10-01T00:00:00"/>
    <n v="75000"/>
    <n v="79687.89"/>
    <n v="69798.899999999994"/>
    <n v="-9888.99"/>
    <s v="Baa3"/>
    <s v="BBB-"/>
    <n v="1.8295046999989599"/>
  </r>
  <r>
    <x v="3"/>
    <s v="302520AD3"/>
    <s v="F.N.B. CORPORATION"/>
    <n v="5.7220000000000004"/>
    <d v="2030-12-11T00:00:00"/>
    <n v="1000000"/>
    <n v="1000563.85"/>
    <n v="1006635"/>
    <n v="6071.15"/>
    <s v="Baa2"/>
    <s v=""/>
    <n v="5.7074695859239801"/>
  </r>
  <r>
    <x v="3"/>
    <s v="302635AG2"/>
    <s v="FS KKR CAPITAL CORP."/>
    <n v="3.4"/>
    <d v="2026-01-15T00:00:00"/>
    <n v="1725000"/>
    <n v="1725644.85"/>
    <n v="1707544.73"/>
    <n v="-18100.12"/>
    <s v="Baa3"/>
    <s v="BBB-"/>
    <n v="3.3174672411041"/>
  </r>
  <r>
    <x v="3"/>
    <s v="302635AH0"/>
    <s v="FS KKR CAPITAL CORP."/>
    <n v="2.625"/>
    <d v="2027-01-15T00:00:00"/>
    <n v="500000"/>
    <n v="499453.74"/>
    <n v="479712.35"/>
    <n v="-19741.39"/>
    <s v="Baa3"/>
    <s v="BBB-"/>
    <n v="2.69758027000058"/>
  </r>
  <r>
    <x v="3"/>
    <s v="30303M8G0"/>
    <s v="META PLATFORMS INC."/>
    <n v="3.5"/>
    <d v="2027-08-15T00:00:00"/>
    <n v="111000"/>
    <n v="109490.65"/>
    <n v="109872.01"/>
    <n v="381.36"/>
    <s v="Aa3"/>
    <s v=""/>
    <n v="4.1697664300010997"/>
  </r>
  <r>
    <x v="3"/>
    <s v="30303M8L9"/>
    <s v="META PLATFORMS INC."/>
    <n v="4.5999999999999996"/>
    <d v="2028-05-15T00:00:00"/>
    <n v="294000"/>
    <n v="296663.71999999997"/>
    <n v="299247.31"/>
    <n v="2583.59"/>
    <s v="Aa3"/>
    <s v=""/>
    <n v="4.2556994699958599"/>
  </r>
  <r>
    <x v="3"/>
    <s v="30303M8N5"/>
    <s v="META PLATFORMS INC."/>
    <n v="4.95"/>
    <d v="2033-05-15T00:00:00"/>
    <n v="2225000"/>
    <n v="2216783.06"/>
    <n v="2277354.25"/>
    <n v="60571.19"/>
    <s v="Aa3"/>
    <s v=""/>
    <n v="5.00622915648814"/>
  </r>
  <r>
    <x v="3"/>
    <s v="303075AA3"/>
    <s v="FACTSET RESEARCH SYSTEMS INC."/>
    <n v="2.9"/>
    <d v="2027-03-01T00:00:00"/>
    <n v="33000"/>
    <n v="32980.26"/>
    <n v="32145.99"/>
    <n v="-834.27"/>
    <s v="Baa3"/>
    <s v="BBB+"/>
    <n v="2.93689186998526"/>
  </r>
  <r>
    <x v="3"/>
    <s v="30321L2C5"/>
    <s v="F&amp;G GLOBAL FUNDING"/>
    <n v="2"/>
    <d v="2028-09-20T00:00:00"/>
    <n v="115000"/>
    <n v="113660.04"/>
    <n v="105608.64"/>
    <n v="-8051.4"/>
    <s v=""/>
    <s v="A-"/>
    <n v="2.3760293699966999"/>
  </r>
  <r>
    <x v="3"/>
    <s v="30321L2J0"/>
    <s v="F&amp;G GLOBAL FUNDING"/>
    <n v="5.875"/>
    <d v="2030-01-16T00:00:00"/>
    <n v="5000000"/>
    <n v="4996043.8"/>
    <n v="5134525"/>
    <n v="138481.20000000001"/>
    <s v=""/>
    <s v="A-"/>
    <n v="5.8953359800000102"/>
  </r>
  <r>
    <x v="3"/>
    <s v="305734AB1"/>
    <s v="FAIRVIEW HEALTH SERVICES"/>
    <n v="2.5579999999999998"/>
    <d v="2031-11-15T00:00:00"/>
    <n v="550000"/>
    <n v="550000"/>
    <n v="449229"/>
    <n v="-100771"/>
    <s v="Baa1"/>
    <s v=""/>
    <n v="2.5580895400000001"/>
  </r>
  <r>
    <x v="3"/>
    <s v="313747BB2"/>
    <s v="FEDERAL REALTY OP LP"/>
    <n v="1.25"/>
    <d v="2026-02-15T00:00:00"/>
    <n v="650000"/>
    <n v="649482.86"/>
    <n v="634440.30000000005"/>
    <n v="-15042.56"/>
    <s v="Baa1"/>
    <s v=""/>
    <n v="1.3784427293847299"/>
  </r>
  <r>
    <x v="3"/>
    <s v="31428XAW6"/>
    <s v="FEDEX CORPORATION"/>
    <n v="5.0999999999999996"/>
    <d v="2044-01-15T00:00:00"/>
    <n v="165000"/>
    <n v="148508.85"/>
    <n v="144963.23000000001"/>
    <n v="-3545.62"/>
    <s v="Baa2"/>
    <s v=""/>
    <n v="5.9934883600000903"/>
  </r>
  <r>
    <x v="3"/>
    <s v="31428XAX4"/>
    <s v="FEDEX CORPORATION"/>
    <n v="4.9000000000000004"/>
    <d v="2034-01-15T00:00:00"/>
    <n v="750000"/>
    <n v="867691.6"/>
    <n v="727185.75"/>
    <n v="-140505.85"/>
    <s v="Baa2"/>
    <s v=""/>
    <n v="2.8312284499999798"/>
  </r>
  <r>
    <x v="3"/>
    <s v="31428XCJ3"/>
    <s v="FEDEX CORPORATION"/>
    <n v="4.25"/>
    <d v="2030-05-15T00:00:00"/>
    <n v="650000"/>
    <n v="716485.26"/>
    <n v="641113.19999999995"/>
    <n v="-75372.06"/>
    <s v="Baa2"/>
    <s v=""/>
    <n v="1.9365780484625701"/>
  </r>
  <r>
    <x v="3"/>
    <s v="31428XCL8"/>
    <s v="FEDEX CORPORATION"/>
    <n v="4.9000000000000004"/>
    <d v="2034-01-15T00:00:00"/>
    <n v="750000"/>
    <n v="867691.6"/>
    <n v="727185.75"/>
    <n v="-140505.85"/>
    <s v="Baa2"/>
    <s v=""/>
    <n v="2.8312283939996701"/>
  </r>
  <r>
    <x v="3"/>
    <s v="314353AA1"/>
    <s v="FEDERAL EXPRESS CORPORATION 2020-1 PASS"/>
    <n v="1.875"/>
    <d v="2035-08-20T00:00:00"/>
    <n v="569529.93000000005"/>
    <n v="569529.94999999995"/>
    <n v="489253.53"/>
    <n v="-80276.42"/>
    <s v="Aa3"/>
    <s v=""/>
    <n v="1.87504767999997"/>
  </r>
  <r>
    <x v="3"/>
    <s v="31620MBJ4"/>
    <s v="FIDELITY NATIONAL INFORMATION SERVICES I"/>
    <n v="3.75"/>
    <d v="2029-05-21T00:00:00"/>
    <n v="235000"/>
    <n v="234822.6"/>
    <n v="228418.12"/>
    <n v="-6404.48"/>
    <s v="Baa2"/>
    <s v="BBB"/>
    <n v="3.7710646606416902"/>
  </r>
  <r>
    <x v="3"/>
    <s v="31620MBS4"/>
    <s v="FIDELITY NATIONAL INFORMATION SERVICES I"/>
    <n v="1.65"/>
    <d v="2028-03-01T00:00:00"/>
    <n v="450000"/>
    <n v="417009.51"/>
    <n v="419887.35"/>
    <n v="2877.84"/>
    <s v="Baa2"/>
    <s v="BBB"/>
    <n v="4.5706023299996197"/>
  </r>
  <r>
    <x v="3"/>
    <s v="316773CV0"/>
    <s v="FIFTH THIRD BANCORP"/>
    <n v="3.95"/>
    <d v="2028-03-14T00:00:00"/>
    <n v="953000"/>
    <n v="933601.65"/>
    <n v="943277.49"/>
    <n v="9675.84"/>
    <s v="Baa1"/>
    <s v="A-"/>
    <n v="4.7492949528024102"/>
  </r>
  <r>
    <x v="3"/>
    <s v="316773DE7"/>
    <s v="FIFTH THIRD BANCORP"/>
    <n v="4.0549999999999997"/>
    <d v="2028-04-25T00:00:00"/>
    <n v="71000"/>
    <n v="68710.710000000006"/>
    <n v="70506.83"/>
    <n v="1796.12"/>
    <s v="Baa1"/>
    <s v="A-"/>
    <n v="5.3108019300047999"/>
  </r>
  <r>
    <x v="3"/>
    <s v="31677AAB0"/>
    <s v="FIFTH THIRD BANK NATIONAL ASSOCIATION"/>
    <n v="3.85"/>
    <d v="2026-03-15T00:00:00"/>
    <n v="1500000"/>
    <n v="1521962.17"/>
    <n v="1490755.5"/>
    <n v="-31206.67"/>
    <s v="A3"/>
    <s v="BBB+"/>
    <n v="1.4859971399998699"/>
  </r>
  <r>
    <x v="3"/>
    <s v="31847RAJ1"/>
    <s v="FIRST AMERICAN FINANCIAL CORPORATION"/>
    <n v="5.45"/>
    <d v="2034-09-30T00:00:00"/>
    <n v="65000"/>
    <n v="63112.93"/>
    <n v="63665.94"/>
    <n v="553.01"/>
    <s v="Baa2"/>
    <s v="BBB"/>
    <n v="5.8570971499976299"/>
  </r>
  <r>
    <x v="3"/>
    <s v="32026VAA2"/>
    <s v="FIRST FOUNDATION INC."/>
    <n v="3.5"/>
    <d v="2032-02-01T00:00:00"/>
    <n v="1500000"/>
    <n v="1500000"/>
    <n v="1240786.5"/>
    <n v="-259213.5"/>
    <s v=""/>
    <s v=""/>
    <n v="3.52390494"/>
  </r>
  <r>
    <x v="3"/>
    <s v="320557AG6"/>
    <s v="FIRST INTERNET BANCORP"/>
    <n v="3.75"/>
    <d v="2031-09-01T00:00:00"/>
    <n v="1250000"/>
    <n v="1250000"/>
    <n v="1122085"/>
    <n v="-127915"/>
    <s v=""/>
    <s v=""/>
    <n v="3.7756625700000002"/>
  </r>
  <r>
    <x v="3"/>
    <s v="320866AA4"/>
    <s v="FIRST MID BANCSHARES INC."/>
    <n v="3.95"/>
    <d v="2030-10-15T00:00:00"/>
    <n v="750000"/>
    <n v="750000"/>
    <n v="753493.5"/>
    <n v="3493.5"/>
    <s v=""/>
    <s v=""/>
    <n v="3.9801798000000002"/>
  </r>
  <r>
    <x v="3"/>
    <s v="33766GAA7"/>
    <s v="FIRSTPERRYTON BANCORP"/>
    <n v="3.75"/>
    <d v="2032-02-15T00:00:00"/>
    <n v="1000000"/>
    <n v="1000000"/>
    <n v="880407.04000000004"/>
    <n v="-119592.96000000001"/>
    <s v=""/>
    <s v=""/>
    <n v="3.0933499699999998"/>
  </r>
  <r>
    <x v="3"/>
    <s v="337738BB3"/>
    <s v="FISERV INC."/>
    <n v="2.25"/>
    <d v="2027-06-01T00:00:00"/>
    <n v="87000"/>
    <n v="88516.71"/>
    <n v="83724.800000000003"/>
    <n v="-4791.91"/>
    <s v="Baa2"/>
    <s v=""/>
    <n v="1.2429337599985399"/>
  </r>
  <r>
    <x v="3"/>
    <s v="337738BD9"/>
    <s v="FISERV INC."/>
    <n v="5.45"/>
    <d v="2028-03-02T00:00:00"/>
    <n v="519000"/>
    <n v="518987.19"/>
    <n v="533164.55000000005"/>
    <n v="14177.36"/>
    <s v="Baa2"/>
    <s v=""/>
    <n v="5.4449691061488403"/>
  </r>
  <r>
    <x v="3"/>
    <s v="337738BE7"/>
    <s v="FISERV INC."/>
    <n v="5.6"/>
    <d v="2033-03-02T00:00:00"/>
    <n v="466000"/>
    <n v="465195.32"/>
    <n v="481665.52"/>
    <n v="16470.2"/>
    <s v="Baa2"/>
    <s v=""/>
    <n v="5.6281578399993402"/>
  </r>
  <r>
    <x v="3"/>
    <s v="337738BN7"/>
    <s v="FISERV INC."/>
    <n v="5.15"/>
    <d v="2034-08-12T00:00:00"/>
    <n v="770000"/>
    <n v="754498.01"/>
    <n v="771481.48"/>
    <n v="16983.47"/>
    <s v="Baa2"/>
    <s v=""/>
    <n v="5.43046939000011"/>
  </r>
  <r>
    <x v="3"/>
    <s v="33939HAA7"/>
    <s v="FLEX INTERMEDIATE HOLDCO LLC"/>
    <n v="3.363"/>
    <d v="2031-06-30T00:00:00"/>
    <n v="1000000"/>
    <n v="823524.85"/>
    <n v="887852"/>
    <n v="64327.15"/>
    <s v=""/>
    <s v="BBB-"/>
    <n v="6.9635907599995299"/>
  </r>
  <r>
    <x v="3"/>
    <s v="341081FG7"/>
    <s v="FLORIDA POWER &amp; LIGHT COMPANY"/>
    <n v="4.05"/>
    <d v="2042-06-01T00:00:00"/>
    <n v="1000000"/>
    <n v="1135531.28"/>
    <n v="841438"/>
    <n v="-294093.28000000003"/>
    <s v="Aa2"/>
    <s v="AA-"/>
    <n v="3.0042739539997498"/>
  </r>
  <r>
    <x v="3"/>
    <s v="341081FM4"/>
    <s v="FLORIDA POWER &amp; LIGHT COMPANY"/>
    <n v="3.125"/>
    <d v="2025-12-01T00:00:00"/>
    <n v="110000"/>
    <n v="109110.17"/>
    <n v="109450.21"/>
    <n v="340.04"/>
    <s v="Aa2"/>
    <s v="AA-"/>
    <n v="5.0876096088934704"/>
  </r>
  <r>
    <x v="3"/>
    <s v="341081GR2"/>
    <s v="FLORIDA POWER &amp; LIGHT COMPANY"/>
    <n v="4.45"/>
    <d v="2026-05-15T00:00:00"/>
    <n v="3000000"/>
    <n v="2984320.65"/>
    <n v="3002457"/>
    <n v="18136.349999999999"/>
    <s v="A1"/>
    <s v="A+"/>
    <n v="5.0629301500001302"/>
  </r>
  <r>
    <x v="3"/>
    <s v="343498AC5"/>
    <s v="FLOWERS FOODS INC."/>
    <n v="2.4"/>
    <d v="2031-03-15T00:00:00"/>
    <n v="1400000"/>
    <n v="1386502.25"/>
    <n v="1221084.2"/>
    <n v="-165418.04999999999"/>
    <s v="Baa3"/>
    <s v="BBB-"/>
    <n v="2.5818249382393699"/>
  </r>
  <r>
    <x v="3"/>
    <s v="343873AB1"/>
    <s v="FLUSHING FINANCIAL CORPORATION"/>
    <n v="3.125"/>
    <d v="2031-12-01T00:00:00"/>
    <n v="225000"/>
    <n v="225000"/>
    <n v="173998.35"/>
    <n v="-51001.65"/>
    <s v=""/>
    <s v=""/>
    <n v="3.1461172500000001"/>
  </r>
  <r>
    <x v="3"/>
    <s v="345370CR9"/>
    <s v="FORD MOTOR COMPANY"/>
    <n v="4.3460000000000001"/>
    <d v="2026-12-08T00:00:00"/>
    <n v="2033000"/>
    <n v="2040461.81"/>
    <n v="2010222.27"/>
    <n v="-30239.539999999997"/>
    <s v="Ba1"/>
    <s v="BBB-"/>
    <n v="3.9432206513299102"/>
  </r>
  <r>
    <x v="3"/>
    <s v="350930AA1"/>
    <s v="FOUNDRY JV HOLDCO LLC"/>
    <n v="5.875"/>
    <d v="2034-01-25T00:00:00"/>
    <n v="1000000"/>
    <n v="977909.13"/>
    <n v="1015817"/>
    <n v="37907.870000000003"/>
    <s v="Baa1"/>
    <s v="BBB+"/>
    <n v="6.2080332099997904"/>
  </r>
  <r>
    <x v="3"/>
    <s v="35137LAH8"/>
    <s v="FOX CORPORATION"/>
    <n v="4.7089999999999996"/>
    <d v="2029-01-25T00:00:00"/>
    <n v="460000"/>
    <n v="479051.63"/>
    <n v="463337.76"/>
    <n v="-15713.87"/>
    <s v="Baa2"/>
    <s v=""/>
    <n v="3.3888683439131602"/>
  </r>
  <r>
    <x v="3"/>
    <s v="35137LAN5"/>
    <s v="FOX CORPORATION"/>
    <n v="6.5"/>
    <d v="2033-10-13T00:00:00"/>
    <n v="2000000"/>
    <n v="2105022.12"/>
    <n v="2160960"/>
    <n v="55937.88"/>
    <s v="Baa2"/>
    <s v=""/>
    <n v="5.6861215100000901"/>
  </r>
  <r>
    <x v="3"/>
    <s v="36143L2A2"/>
    <s v="GA GLOBAL FUNDING TRUST"/>
    <n v="1.625"/>
    <d v="2026-01-15T00:00:00"/>
    <n v="925000"/>
    <n v="924881.18"/>
    <n v="909999.28"/>
    <n v="-14881.9"/>
    <s v="A2"/>
    <s v="A"/>
    <n v="1.64898152135067"/>
  </r>
  <r>
    <x v="3"/>
    <s v="361448BE2"/>
    <s v="GATX CORPORATION"/>
    <n v="4.7"/>
    <d v="2029-04-01T00:00:00"/>
    <n v="785000"/>
    <n v="826720.29"/>
    <n v="789623.65"/>
    <n v="-37096.639999999999"/>
    <s v="Baa2"/>
    <s v="BBB+"/>
    <n v="3.0307261668598899"/>
  </r>
  <r>
    <x v="3"/>
    <s v="36164Q6M5"/>
    <s v="GE CAPITAL INTERNATIONAL FUNDING COMPANY"/>
    <n v="3.3730000000000002"/>
    <d v="2025-11-15T00:00:00"/>
    <n v="920000"/>
    <n v="923772.46"/>
    <n v="916714.68"/>
    <n v="-7057.78"/>
    <s v="A3"/>
    <s v="WD"/>
    <n v="2.26675220217433"/>
  </r>
  <r>
    <x v="3"/>
    <s v="361841AH2"/>
    <s v="GLP CAPITAL L.P."/>
    <n v="5.375"/>
    <d v="2026-04-15T00:00:00"/>
    <n v="1200000"/>
    <n v="1209978.73"/>
    <n v="1199666.3999999999"/>
    <n v="-10312.33"/>
    <s v="Ba1"/>
    <s v="BBB-"/>
    <n v="3.8025905751045701"/>
  </r>
  <r>
    <x v="3"/>
    <s v="36262GAB7"/>
    <s v="GXO LOGISTICS INC."/>
    <n v="1.65"/>
    <d v="2026-07-15T00:00:00"/>
    <n v="210000"/>
    <n v="209922.67"/>
    <n v="203106.33"/>
    <n v="-6816.34"/>
    <s v="Baa3"/>
    <s v="BBB-"/>
    <n v="1.68579682999935"/>
  </r>
  <r>
    <x v="3"/>
    <s v="36262GAD3"/>
    <s v="GXO LOGISTICS INC."/>
    <n v="2.65"/>
    <d v="2031-07-15T00:00:00"/>
    <n v="500000"/>
    <n v="499501.69"/>
    <n v="435233"/>
    <n v="-64268.69"/>
    <s v="Baa3"/>
    <s v="BBB-"/>
    <n v="2.66796633999977"/>
  </r>
  <r>
    <x v="3"/>
    <s v="36264FAK7"/>
    <s v="HALEON US CAPITAL LLC"/>
    <n v="3.375"/>
    <d v="2027-03-24T00:00:00"/>
    <n v="1000000"/>
    <n v="975996.05"/>
    <n v="986457"/>
    <n v="10460.950000000001"/>
    <s v="A3"/>
    <s v=""/>
    <n v="4.8211413700004204"/>
  </r>
  <r>
    <x v="3"/>
    <s v="366651AE7"/>
    <s v="GARTNER INC."/>
    <n v="3.75"/>
    <d v="2030-10-01T00:00:00"/>
    <n v="1000000"/>
    <n v="1000000"/>
    <n v="935969"/>
    <n v="-64031"/>
    <s v="Baa3"/>
    <s v="BBB"/>
    <n v="3.7501924400000002"/>
  </r>
  <r>
    <x v="3"/>
    <s v="369550AZ1"/>
    <s v="GENERAL DYNAMICS CORPORATION"/>
    <n v="2.625"/>
    <d v="2027-11-15T00:00:00"/>
    <n v="81000"/>
    <n v="78074.83"/>
    <n v="78387.429999999993"/>
    <n v="312.60000000000002"/>
    <s v="A2"/>
    <s v="WD"/>
    <n v="4.2252324899970999"/>
  </r>
  <r>
    <x v="3"/>
    <s v="369550BC1"/>
    <s v="GENERAL DYNAMICS CORPORATION"/>
    <n v="3.75"/>
    <d v="2028-05-15T00:00:00"/>
    <n v="500000"/>
    <n v="525430.74"/>
    <n v="497263.5"/>
    <n v="-28167.24"/>
    <s v="A2"/>
    <s v="WD"/>
    <n v="1.7651282099996699"/>
  </r>
  <r>
    <x v="3"/>
    <s v="369550BL1"/>
    <s v="GENERAL DYNAMICS CORPORATION"/>
    <n v="3.5"/>
    <d v="2027-04-01T00:00:00"/>
    <n v="215000"/>
    <n v="212277.52"/>
    <n v="213165.62"/>
    <n v="888.1"/>
    <s v="A2"/>
    <s v=""/>
    <n v="4.2511192399977196"/>
  </r>
  <r>
    <x v="3"/>
    <s v="36962G3A0"/>
    <s v="GENERAL ELECTRIC COMPANY"/>
    <n v="6.15"/>
    <d v="2037-08-07T00:00:00"/>
    <n v="2000000"/>
    <n v="2547578.0499999998"/>
    <n v="2105712"/>
    <n v="-441866.05"/>
    <s v="A3"/>
    <s v="WD"/>
    <n v="3.3914246399999399"/>
  </r>
  <r>
    <x v="3"/>
    <s v="36962GXZ2"/>
    <s v="GENERAL ELECTRIC COMPANY"/>
    <n v="6.75"/>
    <d v="2032-03-15T00:00:00"/>
    <n v="1000000"/>
    <n v="1229651.22"/>
    <n v="1129580"/>
    <n v="-100071.22"/>
    <s v="A3"/>
    <s v="WD"/>
    <n v="2.9725465000002198"/>
  </r>
  <r>
    <x v="3"/>
    <s v="37045XDH6"/>
    <s v="GENERAL MOTORS FINANCIAL COMPANY INC."/>
    <n v="2.4"/>
    <d v="2028-04-10T00:00:00"/>
    <n v="1000000"/>
    <n v="923073.51"/>
    <n v="940042"/>
    <n v="16968.490000000002"/>
    <s v="Baa2"/>
    <s v="BBB"/>
    <n v="5.3849977900004999"/>
  </r>
  <r>
    <x v="3"/>
    <s v="37045XDP8"/>
    <s v="GENERAL MOTORS FINANCIAL COMPANY INC."/>
    <n v="2.4"/>
    <d v="2028-10-15T00:00:00"/>
    <n v="2140000"/>
    <n v="2137373.7799999998"/>
    <n v="1990244.96"/>
    <n v="-147128.82"/>
    <s v="Baa2"/>
    <s v="BBB"/>
    <n v="2.43891310586443"/>
  </r>
  <r>
    <x v="3"/>
    <s v="37045XDR4"/>
    <s v="GENERAL MOTORS FINANCIAL COMPANY INC."/>
    <n v="2.35"/>
    <d v="2027-02-26T00:00:00"/>
    <n v="15000"/>
    <n v="14232.98"/>
    <n v="14442.8"/>
    <n v="209.82"/>
    <s v="Baa2"/>
    <s v="BBB"/>
    <n v="5.5896138999703497"/>
  </r>
  <r>
    <x v="3"/>
    <s v="37045XEN2"/>
    <s v="GENERAL MOTORS FINANCIAL COMPANY INC."/>
    <n v="5.8"/>
    <d v="2029-01-07T00:00:00"/>
    <n v="1035000"/>
    <n v="1047267.03"/>
    <n v="1065650.49"/>
    <n v="18383.46"/>
    <s v="Baa2"/>
    <s v="BBB"/>
    <n v="5.4220420599997299"/>
  </r>
  <r>
    <x v="3"/>
    <s v="373334KT7"/>
    <s v="GEORGIA POWER COMPANY"/>
    <n v="4.95"/>
    <d v="2033-05-17T00:00:00"/>
    <n v="400000"/>
    <n v="395609.19"/>
    <n v="402105.59999999998"/>
    <n v="6496.41"/>
    <s v="A3"/>
    <s v="A"/>
    <n v="5.1196915299995904"/>
  </r>
  <r>
    <x v="3"/>
    <s v="375558BF9"/>
    <s v="GILEAD SCIENCES INC."/>
    <n v="3.65"/>
    <d v="2026-03-01T00:00:00"/>
    <n v="500000"/>
    <n v="503120.26"/>
    <n v="496909.5"/>
    <n v="-6210.76"/>
    <s v="A3"/>
    <s v=""/>
    <n v="2.14558998999961"/>
  </r>
  <r>
    <x v="3"/>
    <s v="375558BX0"/>
    <s v="GILEAD SCIENCES INC."/>
    <n v="1.2"/>
    <d v="2027-10-01T00:00:00"/>
    <n v="1730000"/>
    <n v="1718937.87"/>
    <n v="1622182.94"/>
    <n v="-96754.93"/>
    <s v="A3"/>
    <s v=""/>
    <n v="1.4884003165867801"/>
  </r>
  <r>
    <x v="3"/>
    <s v="378272BE7"/>
    <s v="GLENCORE FUNDING LLC"/>
    <n v="2.85"/>
    <d v="2031-04-27T00:00:00"/>
    <n v="4000000"/>
    <n v="3997238.25"/>
    <n v="3601316"/>
    <n v="-395922.25"/>
    <s v="A3"/>
    <s v=""/>
    <n v="2.8629869800002501"/>
  </r>
  <r>
    <x v="3"/>
    <s v="37959GAB3"/>
    <s v="GLOBAL ATLANTIC (FIN) COMPANY"/>
    <n v="3.125"/>
    <d v="2031-06-15T00:00:00"/>
    <n v="50000"/>
    <n v="49940.76"/>
    <n v="44469.3"/>
    <n v="-5471.46"/>
    <s v="Baa2"/>
    <s v="BBB"/>
    <n v="3.1469512700047"/>
  </r>
  <r>
    <x v="3"/>
    <s v="38141GA46"/>
    <s v="THE GOLDMAN SACHS GROUP INC."/>
    <n v="6.484"/>
    <d v="2029-10-24T00:00:00"/>
    <n v="1094000"/>
    <n v="1135366.3"/>
    <n v="1161006.4099999999"/>
    <n v="25640.11"/>
    <s v="A2"/>
    <s v="A"/>
    <n v="5.2400720867476904"/>
  </r>
  <r>
    <x v="3"/>
    <s v="38141GB78"/>
    <s v="THE GOLDMAN SACHS GROUP INC."/>
    <n v="5.016"/>
    <d v="2035-10-23T00:00:00"/>
    <n v="2300000"/>
    <n v="2225109.09"/>
    <n v="2271360.4"/>
    <n v="46251.31"/>
    <s v="A2"/>
    <s v="A"/>
    <n v="5.4647769699686899"/>
  </r>
  <r>
    <x v="3"/>
    <s v="38141GC44"/>
    <s v="THE GOLDMAN SACHS GROUP INC."/>
    <n v="5.5359999999999996"/>
    <d v="2036-01-28T00:00:00"/>
    <n v="400000"/>
    <n v="406714.39"/>
    <n v="410128.4"/>
    <n v="3414.01"/>
    <s v="A2"/>
    <s v="A"/>
    <n v="5.3090000000000002"/>
  </r>
  <r>
    <x v="3"/>
    <s v="38141GFD1"/>
    <s v="THE GOLDMAN SACHS GROUP INC."/>
    <n v="6.75"/>
    <d v="2037-10-01T00:00:00"/>
    <n v="550000"/>
    <n v="591708.56000000006"/>
    <n v="601534.18000000005"/>
    <n v="9825.6200000000008"/>
    <s v="Baa2"/>
    <s v="BBB+"/>
    <n v="5.8818226200006301"/>
  </r>
  <r>
    <x v="3"/>
    <s v="38141GWB6"/>
    <s v="THE GOLDMAN SACHS GROUP INC."/>
    <n v="3.85"/>
    <d v="2027-01-26T00:00:00"/>
    <n v="6051000"/>
    <n v="6126419.8399999999"/>
    <n v="6002634.3600000003"/>
    <n v="-123785.48"/>
    <s v="A2"/>
    <s v="A"/>
    <n v="1.64933178427321"/>
  </r>
  <r>
    <x v="3"/>
    <s v="38141GWL4"/>
    <s v="THE GOLDMAN SACHS GROUP INC."/>
    <n v="3.6909999999999998"/>
    <d v="2028-06-05T00:00:00"/>
    <n v="530000"/>
    <n v="530000"/>
    <n v="522298.58"/>
    <n v="-7701.42"/>
    <s v="A2"/>
    <s v="A"/>
    <n v="3.6998195900000002"/>
  </r>
  <r>
    <x v="3"/>
    <s v="38141GWV2"/>
    <s v="THE GOLDMAN SACHS GROUP INC."/>
    <n v="3.8140000000000001"/>
    <d v="2029-04-23T00:00:00"/>
    <n v="1100000"/>
    <n v="1152623"/>
    <n v="1081443"/>
    <n v="-71180"/>
    <s v="A2"/>
    <s v="A"/>
    <n v="2.06234149575707"/>
  </r>
  <r>
    <x v="3"/>
    <s v="38141GXM1"/>
    <s v="THE GOLDMAN SACHS GROUP INC."/>
    <n v="1.093"/>
    <d v="2026-12-09T00:00:00"/>
    <n v="269000"/>
    <n v="269015.39"/>
    <n v="264786.38"/>
    <n v="-4229.01"/>
    <s v="A2"/>
    <s v="A"/>
    <n v="1.0806960597719"/>
  </r>
  <r>
    <x v="3"/>
    <s v="38141GXX7"/>
    <s v="THE GOLDMAN SACHS GROUP INC."/>
    <n v="5.0999999999999996"/>
    <d v="2027-03-09T00:00:00"/>
    <n v="2900000"/>
    <n v="2900000"/>
    <n v="2902592.6"/>
    <n v="2592.6"/>
    <s v="A2"/>
    <s v="A"/>
    <n v="3.6465524906896598"/>
  </r>
  <r>
    <x v="3"/>
    <s v="38141GYG3"/>
    <s v="THE GOLDMAN SACHS GROUP INC."/>
    <n v="1.542"/>
    <d v="2027-09-10T00:00:00"/>
    <n v="230000"/>
    <n v="229995.97"/>
    <n v="222096.74"/>
    <n v="-7899.23"/>
    <s v="A2"/>
    <s v="A"/>
    <n v="1.55250972000075"/>
  </r>
  <r>
    <x v="3"/>
    <s v="38141GYN8"/>
    <s v="THE GOLDMAN SACHS GROUP INC."/>
    <n v="2.65"/>
    <d v="2032-10-21T00:00:00"/>
    <n v="1250000"/>
    <n v="1032114.38"/>
    <n v="1103126.25"/>
    <n v="71011.87"/>
    <s v="A2"/>
    <s v="A"/>
    <n v="5.5587462099995202"/>
  </r>
  <r>
    <x v="3"/>
    <s v="38141GZM9"/>
    <s v="THE GOLDMAN SACHS GROUP INC."/>
    <n v="3.1019999999999999"/>
    <d v="2033-02-24T00:00:00"/>
    <n v="385000"/>
    <n v="330329.77"/>
    <n v="345594.1"/>
    <n v="15264.33"/>
    <s v="A2"/>
    <s v="A"/>
    <n v="5.3724643800012304"/>
  </r>
  <r>
    <x v="3"/>
    <s v="38143U8H7"/>
    <s v="THE GOLDMAN SACHS GROUP INC."/>
    <n v="3.75"/>
    <d v="2026-02-25T00:00:00"/>
    <n v="784000"/>
    <n v="779784.45"/>
    <n v="780105.87"/>
    <n v="321.42"/>
    <s v="A2"/>
    <s v="A"/>
    <n v="4.5899706599984098"/>
  </r>
  <r>
    <x v="3"/>
    <s v="38145GAH3"/>
    <s v="THE GOLDMAN SACHS GROUP INC."/>
    <n v="3.5"/>
    <d v="2026-11-16T00:00:00"/>
    <n v="895000"/>
    <n v="871012.02"/>
    <n v="884005.82"/>
    <n v="12993.8"/>
    <s v="A2"/>
    <s v="A"/>
    <n v="5.5247912199994698"/>
  </r>
  <r>
    <x v="3"/>
    <s v="38145GAM2"/>
    <s v="THE GOLDMAN SACHS GROUP INC."/>
    <n v="5.798"/>
    <d v="2026-08-10T00:00:00"/>
    <n v="355000"/>
    <n v="354147.44"/>
    <n v="355430.97"/>
    <n v="1283.53"/>
    <s v="A2"/>
    <s v="A"/>
    <n v="6.09536325999985"/>
  </r>
  <r>
    <x v="3"/>
    <s v="38147UAD9"/>
    <s v="GOLDMAN SACHS BDC INC."/>
    <n v="2.875"/>
    <d v="2026-01-15T00:00:00"/>
    <n v="103000"/>
    <n v="103077.14"/>
    <n v="101754.52"/>
    <n v="-1322.62"/>
    <s v="Baa3"/>
    <s v="BBB-"/>
    <n v="2.70310835995256"/>
  </r>
  <r>
    <x v="3"/>
    <s v="38150AGL3"/>
    <s v="THE GOLDMAN SACHS GROUP INC."/>
    <n v="1.35"/>
    <d v="2026-06-30T00:00:00"/>
    <n v="500000"/>
    <n v="500000"/>
    <n v="481172"/>
    <n v="-18828"/>
    <s v="A2"/>
    <s v="A"/>
    <n v="1.3500249099999999"/>
  </r>
  <r>
    <x v="3"/>
    <s v="38151LAG5"/>
    <s v="GOLDMAN SACHS BANK USA"/>
    <n v="5.4139999999999997"/>
    <d v="2027-05-21T00:00:00"/>
    <n v="1500000"/>
    <n v="1509755.15"/>
    <n v="1512687"/>
    <n v="2931.85"/>
    <s v="A1"/>
    <s v="A+"/>
    <n v="4.6673316700002596"/>
  </r>
  <r>
    <x v="3"/>
    <s v="38173MAD4"/>
    <s v="GOLUB CAPITAL BDC INC."/>
    <n v="7.05"/>
    <d v="2028-12-05T00:00:00"/>
    <n v="1000000"/>
    <n v="1038476.75"/>
    <n v="1049986"/>
    <n v="11509.25"/>
    <s v="Baa2"/>
    <s v="BBB"/>
    <n v="5.7850267600001599"/>
  </r>
  <r>
    <x v="3"/>
    <s v="38239PAA5"/>
    <s v="GOODMAN US FINANCE FIVE LLC"/>
    <n v="4.625"/>
    <d v="2032-05-04T00:00:00"/>
    <n v="2730000"/>
    <n v="2726819.4"/>
    <n v="2672754.64"/>
    <n v="-54064.76"/>
    <s v="Baa1"/>
    <s v=""/>
    <n v="4.6451742399999096"/>
  </r>
  <r>
    <x v="3"/>
    <s v="40139LBA0"/>
    <s v="GUARDIAN LIFE GLOBAL FUNDING"/>
    <n v="1.25"/>
    <d v="2027-11-19T00:00:00"/>
    <n v="800000"/>
    <n v="800299.78"/>
    <n v="745111.2"/>
    <n v="-55188.58"/>
    <s v="Aa1"/>
    <s v=""/>
    <n v="1.2340654700005"/>
  </r>
  <r>
    <x v="3"/>
    <s v="403949AC4"/>
    <s v="HF SINCLAIR CORPORATION"/>
    <n v="4.5"/>
    <d v="2030-10-01T00:00:00"/>
    <n v="44000"/>
    <n v="46029.64"/>
    <n v="42584.959999999999"/>
    <n v="-3444.68"/>
    <s v="Baa3"/>
    <s v="BBB-"/>
    <n v="3.49459133362764"/>
  </r>
  <r>
    <x v="3"/>
    <s v="403949AR1"/>
    <s v="HF SINCLAIR CORPORATION"/>
    <n v="5.75"/>
    <d v="2031-01-15T00:00:00"/>
    <n v="700000"/>
    <n v="697813.99"/>
    <n v="717133.2"/>
    <n v="19319.21"/>
    <s v="Baa3"/>
    <s v="BBB-"/>
    <n v="5.8164170100000403"/>
  </r>
  <r>
    <x v="3"/>
    <s v="404119BY4"/>
    <s v="HCA INC."/>
    <n v="5.125"/>
    <d v="2039-06-15T00:00:00"/>
    <n v="1650000"/>
    <n v="1676034.17"/>
    <n v="1548894.6"/>
    <n v="-127139.56999999999"/>
    <s v="Baa3"/>
    <s v="WD"/>
    <n v="4.88768453673352"/>
  </r>
  <r>
    <x v="3"/>
    <s v="404119CA5"/>
    <s v="HCA INC."/>
    <n v="3.5"/>
    <d v="2030-09-01T00:00:00"/>
    <n v="1330000"/>
    <n v="1348758.08"/>
    <n v="1255095.73"/>
    <n v="-93662.35"/>
    <s v="Baa3"/>
    <s v="WD"/>
    <n v="3.1749584400006001"/>
  </r>
  <r>
    <x v="3"/>
    <s v="404119CH0"/>
    <s v="HCA INC."/>
    <n v="3.125"/>
    <d v="2027-03-15T00:00:00"/>
    <n v="25000"/>
    <n v="24982.28"/>
    <n v="24483.95"/>
    <n v="-498.33"/>
    <s v="Baa3"/>
    <s v=""/>
    <n v="3.16783175999148"/>
  </r>
  <r>
    <x v="3"/>
    <s v="404121AH8"/>
    <s v="HCA INC."/>
    <n v="5.375"/>
    <d v="2026-09-01T00:00:00"/>
    <n v="450000"/>
    <n v="449983.42"/>
    <n v="452208.6"/>
    <n v="2225.1799999999998"/>
    <s v="Baa3"/>
    <s v="WD"/>
    <n v="5.1848447472886896"/>
  </r>
  <r>
    <x v="3"/>
    <s v="404280AW9"/>
    <s v="HSBC HOLDINGS PLC"/>
    <n v="4.3"/>
    <d v="2026-03-08T00:00:00"/>
    <n v="2000000"/>
    <n v="2037238.4"/>
    <n v="1996644"/>
    <n v="-40594.400000000001"/>
    <s v="A3"/>
    <s v="A+"/>
    <n v="1.5715867899996401"/>
  </r>
  <r>
    <x v="3"/>
    <s v="404280BX6"/>
    <s v="HSBC HOLDINGS PLC"/>
    <n v="4.2919999999999998"/>
    <d v="2026-09-12T00:00:00"/>
    <n v="2000000"/>
    <n v="2010368.6"/>
    <n v="1995398"/>
    <n v="-14970.6"/>
    <s v="A3"/>
    <s v="A+"/>
    <n v="1.65901615000005"/>
  </r>
  <r>
    <x v="3"/>
    <s v="404280CC1"/>
    <s v="HSBC HOLDINGS PLC"/>
    <n v="3.9729999999999999"/>
    <d v="2030-05-22T00:00:00"/>
    <n v="1000000"/>
    <n v="993424.57"/>
    <n v="973982"/>
    <n v="-19442.57"/>
    <s v="A3"/>
    <s v="A+"/>
    <n v="4.0018373207650804"/>
  </r>
  <r>
    <x v="3"/>
    <s v="404280CK3"/>
    <s v="HSBC HOLDINGS PLC"/>
    <n v="2.3570000000000002"/>
    <d v="2031-08-18T00:00:00"/>
    <n v="1500000"/>
    <n v="1305005.93"/>
    <n v="1331089.5"/>
    <n v="26083.57"/>
    <s v="A3"/>
    <s v="A+"/>
    <n v="5.258"/>
  </r>
  <r>
    <x v="3"/>
    <s v="404280CL1"/>
    <s v="HSBC HOLDINGS PLC"/>
    <n v="2.0129999999999999"/>
    <d v="2028-09-22T00:00:00"/>
    <n v="400000"/>
    <n v="400000"/>
    <n v="378824.8"/>
    <n v="-21175.200000000001"/>
    <s v="A3"/>
    <s v="A+"/>
    <n v="2.0177511099999998"/>
  </r>
  <r>
    <x v="3"/>
    <s v="404280CT4"/>
    <s v="HSBC HOLDINGS PLC"/>
    <n v="2.8039999999999998"/>
    <d v="2032-05-24T00:00:00"/>
    <n v="500000"/>
    <n v="426055.01"/>
    <n v="444448.5"/>
    <n v="18393.490000000002"/>
    <s v="A3"/>
    <s v="A+"/>
    <n v="5.3765970500006599"/>
  </r>
  <r>
    <x v="3"/>
    <s v="404280CV9"/>
    <s v="HSBC HOLDINGS PLC"/>
    <n v="2.206"/>
    <d v="2029-08-17T00:00:00"/>
    <n v="2065000"/>
    <n v="2065000"/>
    <n v="1919064.39"/>
    <n v="-145935.60999999999"/>
    <s v="A3"/>
    <s v="A+"/>
    <n v="2.20980036"/>
  </r>
  <r>
    <x v="3"/>
    <s v="404280CX5"/>
    <s v="HSBC HOLDINGS PLC"/>
    <n v="2.2509999999999999"/>
    <d v="2027-11-22T00:00:00"/>
    <n v="450000"/>
    <n v="450000"/>
    <n v="439594.2"/>
    <n v="-10405.799999999999"/>
    <s v="A3"/>
    <s v="A+"/>
    <n v="2.2560766700000001"/>
  </r>
  <r>
    <x v="3"/>
    <s v="404280DG1"/>
    <s v="HSBC HOLDINGS PLC"/>
    <n v="5.21"/>
    <d v="2028-08-11T00:00:00"/>
    <n v="1500000"/>
    <n v="1500000"/>
    <n v="1520007"/>
    <n v="20007"/>
    <s v="A3"/>
    <s v="A+"/>
    <n v="5.2230523399999997"/>
  </r>
  <r>
    <x v="3"/>
    <s v="418056AZ0"/>
    <s v="HASBRO INC."/>
    <n v="3.9"/>
    <d v="2029-11-19T00:00:00"/>
    <n v="1233000"/>
    <n v="1275827.3600000001"/>
    <n v="1188176.76"/>
    <n v="-87650.61"/>
    <s v="Baa2"/>
    <s v="BBB-"/>
    <n v="2.98937036701972"/>
  </r>
  <r>
    <x v="3"/>
    <s v="418056BA4"/>
    <s v="HASBRO INC."/>
    <n v="6.05"/>
    <d v="2034-05-14T00:00:00"/>
    <n v="150000"/>
    <n v="155830.99"/>
    <n v="154174.04999999999"/>
    <n v="-1656.94"/>
    <s v="Baa2"/>
    <s v="BBB-"/>
    <n v="5.4844263800031001"/>
  </r>
  <r>
    <x v="3"/>
    <s v="42218SAF5"/>
    <s v="HEALTH CARE SERVICE CORP MUT LEG RES CO"/>
    <n v="2.2000000000000002"/>
    <d v="2030-06-01T00:00:00"/>
    <n v="450000"/>
    <n v="453232.56"/>
    <n v="402255"/>
    <n v="-50977.56"/>
    <s v="Baa1"/>
    <s v="WD"/>
    <n v="2.03868294000105"/>
  </r>
  <r>
    <x v="3"/>
    <s v="42225UAL8"/>
    <s v="HEALTHCARE REALTY HOLDINGS L.P."/>
    <n v="2.4"/>
    <d v="2030-03-15T00:00:00"/>
    <n v="1045000"/>
    <n v="1043245.26"/>
    <n v="930409.48"/>
    <n v="-112835.78"/>
    <s v="Baa2"/>
    <s v="WD"/>
    <n v="2.4378533829657698"/>
  </r>
  <r>
    <x v="3"/>
    <s v="42234QAE2"/>
    <s v="UMB FINANCIAL CORPORATION"/>
    <n v="2.75"/>
    <d v="2031-09-15T00:00:00"/>
    <n v="850000"/>
    <n v="850000"/>
    <n v="813535"/>
    <n v="-36465"/>
    <s v=""/>
    <s v="BBB+"/>
    <n v="2.76918847"/>
  </r>
  <r>
    <x v="3"/>
    <s v="42250PAC7"/>
    <s v="HEALTHPEAK OP LLC"/>
    <n v="1.35"/>
    <d v="2027-02-01T00:00:00"/>
    <n v="1910000"/>
    <n v="1909313.41"/>
    <n v="1823849.46"/>
    <n v="-85463.95"/>
    <s v="Baa1"/>
    <s v="WD"/>
    <n v="1.37297708730334"/>
  </r>
  <r>
    <x v="3"/>
    <s v="42250PAD5"/>
    <s v="HEALTHPEAK OP LLC"/>
    <n v="2.125"/>
    <d v="2028-12-01T00:00:00"/>
    <n v="435000"/>
    <n v="433675.12"/>
    <n v="403161.92"/>
    <n v="-30513.200000000001"/>
    <s v="Baa1"/>
    <s v="WD"/>
    <n v="2.21763233999912"/>
  </r>
  <r>
    <x v="3"/>
    <s v="42307TAG3"/>
    <s v="KRAFT HEINZ FOODS COMPANY"/>
    <n v="6.75"/>
    <d v="2032-03-15T00:00:00"/>
    <n v="500000"/>
    <n v="541890.02"/>
    <n v="549608"/>
    <n v="7717.98"/>
    <s v="Baa2"/>
    <s v="BBB"/>
    <n v="5.2672851499996298"/>
  </r>
  <r>
    <x v="3"/>
    <s v="427096AH5"/>
    <s v="HERCULES CAPITAL INC."/>
    <n v="2.625"/>
    <d v="2026-09-16T00:00:00"/>
    <n v="1900000"/>
    <n v="1899170.51"/>
    <n v="1844229.3"/>
    <n v="-54941.22"/>
    <s v="Baa3"/>
    <s v="BBB-"/>
    <n v="2.6618121354238"/>
  </r>
  <r>
    <x v="3"/>
    <s v="427096AJ1"/>
    <s v="HERCULES CAPITAL INC."/>
    <n v="3.375"/>
    <d v="2027-01-20T00:00:00"/>
    <n v="2000000"/>
    <n v="1994023.32"/>
    <n v="1935942"/>
    <n v="-58081.32"/>
    <s v="Baa3"/>
    <s v="BBB-"/>
    <n v="3.5730240100000401"/>
  </r>
  <r>
    <x v="3"/>
    <s v="42824CAW9"/>
    <s v="HEWLETT PACKARD ENTERPRISE COMPANY"/>
    <n v="4.9000000000000004"/>
    <d v="2025-10-15T00:00:00"/>
    <n v="1200000"/>
    <n v="1201752.79"/>
    <n v="1200409.2"/>
    <n v="-1343.6"/>
    <s v="Baa2"/>
    <s v="BBB+"/>
    <n v="1.14314439391649"/>
  </r>
  <r>
    <x v="3"/>
    <s v="42824CAX7"/>
    <s v="HEWLETT PACKARD ENTERPRISE COMPANY"/>
    <n v="6.2"/>
    <d v="2035-10-15T00:00:00"/>
    <n v="375000"/>
    <n v="395051.97"/>
    <n v="395315.25"/>
    <n v="263.27999999999997"/>
    <s v="Baa2"/>
    <s v="BBB+"/>
    <n v="5.4941387999989004"/>
  </r>
  <r>
    <x v="3"/>
    <s v="42824CBK4"/>
    <s v="HEWLETT PACKARD ENTERPRISE COMPANY"/>
    <n v="1.75"/>
    <d v="2026-04-01T00:00:00"/>
    <n v="2600000"/>
    <n v="2599365.77"/>
    <n v="2547511.2000000002"/>
    <n v="-51854.57"/>
    <s v="Baa2"/>
    <s v="BBB+"/>
    <n v="1.7827864800000801"/>
  </r>
  <r>
    <x v="3"/>
    <s v="42824CBV0"/>
    <s v="HEWLETT PACKARD ENTERPRISE COMPANY"/>
    <n v="5"/>
    <d v="2034-10-15T00:00:00"/>
    <n v="800000"/>
    <n v="769596.56"/>
    <n v="776173.6"/>
    <n v="6577.04"/>
    <s v="Baa2"/>
    <s v="BBB+"/>
    <n v="5.5234706600000898"/>
  </r>
  <r>
    <x v="3"/>
    <s v="436893AC5"/>
    <s v="HOME BANCSHARES INC."/>
    <n v="3.125"/>
    <d v="2032-01-30T00:00:00"/>
    <n v="1000000"/>
    <n v="1000000"/>
    <n v="901523"/>
    <n v="-98477"/>
    <s v=""/>
    <s v=""/>
    <n v="3.1457777899999999"/>
  </r>
  <r>
    <x v="3"/>
    <s v="437076AS1"/>
    <s v="THE HOME DEPOT INC."/>
    <n v="5.875"/>
    <d v="2036-12-16T00:00:00"/>
    <n v="3000000"/>
    <n v="3170634.88"/>
    <n v="3206478"/>
    <n v="35843.120000000003"/>
    <s v="A2"/>
    <s v="A"/>
    <n v="5.2159324899999202"/>
  </r>
  <r>
    <x v="3"/>
    <s v="437076BK7"/>
    <s v="THE HOME DEPOT INC."/>
    <n v="3.35"/>
    <d v="2025-09-15T00:00:00"/>
    <n v="1025000"/>
    <n v="1025000"/>
    <n v="1022023.4"/>
    <n v="-2976.6"/>
    <s v="A2"/>
    <s v="A"/>
    <n v="3.35015587"/>
  </r>
  <r>
    <x v="3"/>
    <s v="437076BN1"/>
    <s v="THE HOME DEPOT INC."/>
    <n v="2.125"/>
    <d v="2026-09-15T00:00:00"/>
    <n v="195000"/>
    <n v="196815.51"/>
    <n v="190444.61"/>
    <n v="-6370.9"/>
    <s v="A2"/>
    <s v="A"/>
    <n v="1.1453259000014799"/>
  </r>
  <r>
    <x v="3"/>
    <s v="437076BT8"/>
    <s v="THE HOME DEPOT INC."/>
    <n v="2.8"/>
    <d v="2027-09-14T00:00:00"/>
    <n v="400000"/>
    <n v="413542.67"/>
    <n v="389674.4"/>
    <n v="-23868.27"/>
    <s v="A2"/>
    <s v="A"/>
    <n v="1.0484110199994601"/>
  </r>
  <r>
    <x v="3"/>
    <s v="437076BY7"/>
    <s v="THE HOME DEPOT INC."/>
    <n v="2.95"/>
    <d v="2029-06-15T00:00:00"/>
    <n v="2201000"/>
    <n v="2262282.17"/>
    <n v="2103878.6800000002"/>
    <n v="-158403.49000000002"/>
    <s v="A2"/>
    <s v="A"/>
    <n v="2.1503036245239899"/>
  </r>
  <r>
    <x v="3"/>
    <s v="437076CB6"/>
    <s v="THE HOME DEPOT INC."/>
    <n v="2.7"/>
    <d v="2030-04-15T00:00:00"/>
    <n v="84000"/>
    <n v="88007.86"/>
    <n v="78368.47"/>
    <n v="-9639.39"/>
    <s v="A2"/>
    <s v="A"/>
    <n v="1.6087950540326701"/>
  </r>
  <r>
    <x v="3"/>
    <s v="437076CF7"/>
    <s v="THE HOME DEPOT INC."/>
    <n v="1.375"/>
    <d v="2031-03-15T00:00:00"/>
    <n v="1000000"/>
    <n v="971709.93"/>
    <n v="847367.01"/>
    <n v="-124342.92"/>
    <s v="A2"/>
    <s v="A"/>
    <n v="1.8982306181506201"/>
  </r>
  <r>
    <x v="3"/>
    <s v="437076CJ9"/>
    <s v="THE HOME DEPOT INC."/>
    <n v="1.875"/>
    <d v="2031-09-15T00:00:00"/>
    <n v="3030000"/>
    <n v="2933682.43"/>
    <n v="2606387.8199999998"/>
    <n v="-327294.61"/>
    <s v="A2"/>
    <s v="A"/>
    <n v="2.4151522257161999"/>
  </r>
  <r>
    <x v="3"/>
    <s v="437076CP5"/>
    <s v="THE HOME DEPOT INC."/>
    <n v="3.25"/>
    <d v="2032-04-15T00:00:00"/>
    <n v="260000"/>
    <n v="246746.08"/>
    <n v="240317.48"/>
    <n v="-6428.6"/>
    <s v="A2"/>
    <s v="A"/>
    <n v="4.1107957899999903"/>
  </r>
  <r>
    <x v="3"/>
    <s v="437076CR1"/>
    <s v="THE HOME DEPOT INC."/>
    <n v="4"/>
    <d v="2025-09-15T00:00:00"/>
    <n v="3000000"/>
    <n v="2998899.34"/>
    <n v="2994711"/>
    <n v="-4188.34"/>
    <s v="A2"/>
    <s v="A"/>
    <n v="4.1794608421671802"/>
  </r>
  <r>
    <x v="3"/>
    <s v="437076CV2"/>
    <s v="THE HOME DEPOT INC."/>
    <n v="4.95"/>
    <d v="2026-09-30T00:00:00"/>
    <n v="750000"/>
    <n v="751105.01"/>
    <n v="757236.75"/>
    <n v="6131.74"/>
    <s v="A2"/>
    <s v="A"/>
    <n v="4.8201364399992501"/>
  </r>
  <r>
    <x v="3"/>
    <s v="437076CZ3"/>
    <s v="THE HOME DEPOT INC."/>
    <n v="5.15"/>
    <d v="2026-06-25T00:00:00"/>
    <n v="1750000"/>
    <n v="1749019.65"/>
    <n v="1765519"/>
    <n v="16499.349999999999"/>
    <s v="A2"/>
    <s v="A"/>
    <n v="5.2088155000002399"/>
  </r>
  <r>
    <x v="3"/>
    <s v="437076DC3"/>
    <s v="THE HOME DEPOT INC."/>
    <n v="4.75"/>
    <d v="2029-06-25T00:00:00"/>
    <n v="670000"/>
    <n v="688196.3"/>
    <n v="683140.73"/>
    <n v="-5055.57"/>
    <s v="A2"/>
    <s v="A"/>
    <n v="3.9981044300020199"/>
  </r>
  <r>
    <x v="3"/>
    <s v="438127AB8"/>
    <s v="HONDA MOTOR CO. LTD."/>
    <n v="2.5339999999999998"/>
    <d v="2027-03-10T00:00:00"/>
    <n v="109000"/>
    <n v="105534.3"/>
    <n v="105832.8"/>
    <n v="298.5"/>
    <s v="A3"/>
    <s v=""/>
    <n v="4.4860633278848701"/>
  </r>
  <r>
    <x v="3"/>
    <s v="438516BL9"/>
    <s v="HONEYWELL INTERNATIONAL INCORPORATION"/>
    <n v="2.5"/>
    <d v="2026-11-01T00:00:00"/>
    <n v="39000"/>
    <n v="39408.57"/>
    <n v="38094.89"/>
    <n v="-1313.68"/>
    <s v="A2"/>
    <s v="A"/>
    <n v="1.5249691400119301"/>
  </r>
  <r>
    <x v="3"/>
    <s v="438516CE4"/>
    <s v="HONEYWELL INTERNATIONAL INCORPORATION"/>
    <n v="1.1000000000000001"/>
    <d v="2027-03-01T00:00:00"/>
    <n v="160000"/>
    <n v="150766.76999999999"/>
    <n v="152100.48000000001"/>
    <n v="1333.71"/>
    <s v="A2"/>
    <s v="A"/>
    <n v="4.7003745924184797"/>
  </r>
  <r>
    <x v="3"/>
    <s v="440452AF7"/>
    <s v="HORMEL FOODS CORPORATION"/>
    <n v="1.8"/>
    <d v="2030-06-11T00:00:00"/>
    <n v="200000"/>
    <n v="182892.02"/>
    <n v="177849"/>
    <n v="-5043.0200000000004"/>
    <s v="A1"/>
    <s v=""/>
    <n v="3.69281850175858"/>
  </r>
  <r>
    <x v="3"/>
    <s v="44107HAC6"/>
    <s v="HOSPITAL FOR SPECIAL SURGERY"/>
    <n v="3.7370000000000001"/>
    <d v="2028-04-01T00:00:00"/>
    <n v="1500000"/>
    <n v="1500000"/>
    <n v="1480141.5"/>
    <n v="-19858.5"/>
    <s v="A1"/>
    <s v=""/>
    <n v="3.7371910100000001"/>
  </r>
  <r>
    <x v="3"/>
    <s v="443201AB4"/>
    <s v="HOWMET AEROSPACE INC."/>
    <n v="3"/>
    <d v="2029-01-15T00:00:00"/>
    <n v="500000"/>
    <n v="460096.05"/>
    <n v="477974.5"/>
    <n v="17878.45"/>
    <s v="Baa1"/>
    <s v="BBB+"/>
    <n v="5.4807843297480998"/>
  </r>
  <r>
    <x v="3"/>
    <s v="446150BC7"/>
    <s v="HUNTINGTON BANCSHARES INCORPORATED"/>
    <n v="6.2080000000000002"/>
    <d v="2029-08-21T00:00:00"/>
    <n v="827000"/>
    <n v="864626.95"/>
    <n v="867634.7"/>
    <n v="3007.75"/>
    <s v="Baa1"/>
    <s v="A-"/>
    <n v="4.6316002440798298"/>
  </r>
  <r>
    <x v="3"/>
    <s v="446150BD5"/>
    <s v="HUNTINGTON BANCSHARES INCORPORATED"/>
    <n v="5.7089999999999996"/>
    <d v="2035-02-02T00:00:00"/>
    <n v="1000000"/>
    <n v="1003551.29"/>
    <n v="1017078"/>
    <n v="13526.71"/>
    <s v="Baa1"/>
    <s v="A-"/>
    <n v="5.6550000000000002"/>
  </r>
  <r>
    <x v="3"/>
    <s v="446413AL0"/>
    <s v="HUNTINGTON INGALLS INDUSTRIES INC."/>
    <n v="3.4830000000000001"/>
    <d v="2027-12-01T00:00:00"/>
    <n v="1000000"/>
    <n v="958129.13"/>
    <n v="977500"/>
    <n v="19370.87"/>
    <s v="Baa3"/>
    <s v="BBB"/>
    <n v="5.3300804500005103"/>
  </r>
  <r>
    <x v="3"/>
    <s v="44891ABN6"/>
    <s v="HYUNDAI CAPITAL AMERICA"/>
    <n v="1.8"/>
    <d v="2025-10-15T00:00:00"/>
    <n v="4000000"/>
    <n v="4003522.86"/>
    <n v="3967004"/>
    <n v="-36518.86"/>
    <s v="A3"/>
    <s v="A-"/>
    <n v="1.3669592698981099"/>
  </r>
  <r>
    <x v="3"/>
    <s v="44891ABW6"/>
    <s v="HYUNDAI CAPITAL AMERICA"/>
    <n v="1.5"/>
    <d v="2026-06-15T00:00:00"/>
    <n v="179000"/>
    <n v="178939.01"/>
    <n v="173765.68"/>
    <n v="-5173.33"/>
    <s v="A3"/>
    <s v="A-"/>
    <n v="1.5359552999985899"/>
  </r>
  <r>
    <x v="3"/>
    <s v="44891ABX4"/>
    <s v="HYUNDAI CAPITAL AMERICA"/>
    <n v="2"/>
    <d v="2028-06-15T00:00:00"/>
    <n v="500000"/>
    <n v="498660.34"/>
    <n v="462803"/>
    <n v="-35857.339999999997"/>
    <s v="A3"/>
    <s v="A-"/>
    <n v="2.0935497300005901"/>
  </r>
  <r>
    <x v="3"/>
    <s v="44891ACX3"/>
    <s v="HYUNDAI CAPITAL AMERICA"/>
    <n v="5.3"/>
    <d v="2027-03-19T00:00:00"/>
    <n v="1000000"/>
    <n v="999254.07"/>
    <n v="1010611"/>
    <n v="11356.93"/>
    <s v="A3"/>
    <s v="A-"/>
    <n v="5.3458692400001899"/>
  </r>
  <r>
    <x v="3"/>
    <s v="44891ADA2"/>
    <s v="HYUNDAI CAPITAL AMERICA"/>
    <n v="5.45"/>
    <d v="2026-06-24T00:00:00"/>
    <n v="1550000"/>
    <n v="1549382.84"/>
    <n v="1562835.56"/>
    <n v="13452.72"/>
    <s v="A3"/>
    <s v="A-"/>
    <n v="5.4921239500006296"/>
  </r>
  <r>
    <x v="3"/>
    <s v="44891ADH7"/>
    <s v="HYUNDAI CAPITAL AMERICA"/>
    <n v="4.75"/>
    <d v="2031-09-26T00:00:00"/>
    <n v="1500000"/>
    <n v="1458530.02"/>
    <n v="1477086"/>
    <n v="18555.98"/>
    <s v="A3"/>
    <s v="A-"/>
    <n v="5.2705796299996601"/>
  </r>
  <r>
    <x v="3"/>
    <s v="453836AJ7"/>
    <s v="INDEPENDENT BANK CORP."/>
    <n v="7.25"/>
    <d v="2035-04-01T00:00:00"/>
    <n v="615000"/>
    <n v="615000"/>
    <n v="620535"/>
    <n v="5535"/>
    <s v=""/>
    <s v="BBB-"/>
    <n v="7.2489999999999997"/>
  </r>
  <r>
    <x v="3"/>
    <s v="454889AM8"/>
    <s v="INDIANA MICHIGAN POWER COMPANY"/>
    <n v="6.05"/>
    <d v="2037-03-15T00:00:00"/>
    <n v="1500000"/>
    <n v="1574726.66"/>
    <n v="1605177"/>
    <n v="30450.34"/>
    <s v="A3"/>
    <s v="A"/>
    <n v="5.4739864200000303"/>
  </r>
  <r>
    <x v="3"/>
    <s v="456837AH6"/>
    <s v="ING GROEP N.V."/>
    <n v="3.95"/>
    <d v="2027-03-29T00:00:00"/>
    <n v="3250000"/>
    <n v="3194115.02"/>
    <n v="3233685"/>
    <n v="39569.980000000003"/>
    <s v="Baa1"/>
    <s v="A+"/>
    <n v="4.9756828954481396"/>
  </r>
  <r>
    <x v="3"/>
    <s v="456837BB8"/>
    <s v="ING GROEP N.V."/>
    <n v="4.0170000000000003"/>
    <d v="2028-03-28T00:00:00"/>
    <n v="1900000"/>
    <n v="1900000"/>
    <n v="1887045.8"/>
    <n v="-12954.2"/>
    <s v="Baa1"/>
    <s v="A+"/>
    <n v="3.69010448"/>
  </r>
  <r>
    <x v="3"/>
    <s v="456837BS1"/>
    <s v="ING GROEP N.V."/>
    <n v="5.5250000000000004"/>
    <d v="2036-03-25T00:00:00"/>
    <n v="2000000"/>
    <n v="1989896.02"/>
    <n v="2034018"/>
    <n v="44121.98"/>
    <s v="Baa1"/>
    <s v="A+"/>
    <n v="5.593"/>
  </r>
  <r>
    <x v="3"/>
    <s v="45687AAP7"/>
    <s v="TRANE TECHNOLOGIES GLOBAL HOLDING COMPAN"/>
    <n v="3.75"/>
    <d v="2028-08-21T00:00:00"/>
    <n v="900000"/>
    <n v="899235.53"/>
    <n v="889083.9"/>
    <n v="-10151.629999999999"/>
    <s v="A3"/>
    <s v=""/>
    <n v="3.7788942925553699"/>
  </r>
  <r>
    <x v="3"/>
    <s v="458140BH2"/>
    <s v="INTEL CORPORATION"/>
    <n v="2.4500000000000002"/>
    <d v="2029-11-15T00:00:00"/>
    <n v="1450000"/>
    <n v="1474483.96"/>
    <n v="1324382.1499999999"/>
    <n v="-150101.81"/>
    <s v="Baa1"/>
    <s v="BBB+"/>
    <n v="2.0231058599999998"/>
  </r>
  <r>
    <x v="3"/>
    <s v="458140BU3"/>
    <s v="INTEL CORPORATION"/>
    <n v="2"/>
    <d v="2031-08-12T00:00:00"/>
    <n v="635000"/>
    <n v="633435.94999999995"/>
    <n v="542925"/>
    <n v="-90510.95"/>
    <s v="Baa1"/>
    <s v="BBB+"/>
    <n v="2.04291291999925"/>
  </r>
  <r>
    <x v="3"/>
    <s v="458140CG3"/>
    <s v="INTEL CORPORATION"/>
    <n v="5.2"/>
    <d v="2033-02-10T00:00:00"/>
    <n v="425000"/>
    <n v="431239.27"/>
    <n v="426958.4"/>
    <n v="-4280.87"/>
    <s v="Baa1"/>
    <s v="BBB+"/>
    <n v="4.9621805600009496"/>
  </r>
  <r>
    <x v="3"/>
    <s v="45866FAD6"/>
    <s v="INTERCONTINENTAL EXCHANGE INC."/>
    <n v="3.75"/>
    <d v="2025-12-01T00:00:00"/>
    <n v="500000"/>
    <n v="502137.72"/>
    <n v="498505"/>
    <n v="-3632.72"/>
    <s v="A3"/>
    <s v=""/>
    <n v="1.18218555999936"/>
  </r>
  <r>
    <x v="3"/>
    <s v="45866FAF1"/>
    <s v="INTERCONTINENTAL EXCHANGE INC."/>
    <n v="3.1"/>
    <d v="2027-09-15T00:00:00"/>
    <n v="600000"/>
    <n v="617643.98"/>
    <n v="585720.6"/>
    <n v="-31923.38"/>
    <s v="A3"/>
    <s v=""/>
    <n v="1.5730056899996001"/>
  </r>
  <r>
    <x v="3"/>
    <s v="45866FAN4"/>
    <s v="INTERCONTINENTAL EXCHANGE INC."/>
    <n v="1.85"/>
    <d v="2032-09-15T00:00:00"/>
    <n v="750000"/>
    <n v="716707.51"/>
    <n v="622553.25"/>
    <n v="-94154.26"/>
    <s v="A3"/>
    <s v=""/>
    <n v="2.5238736000003699"/>
  </r>
  <r>
    <x v="3"/>
    <s v="45866FBB9"/>
    <s v="INTERCONTINENTAL EXCHANGE INC."/>
    <n v="3.625"/>
    <d v="2028-09-01T00:00:00"/>
    <n v="748000"/>
    <n v="743006.06"/>
    <n v="732207.47999899997"/>
    <n v="-10798.58"/>
    <s v="A3"/>
    <s v=""/>
    <n v="3.84549814611472"/>
  </r>
  <r>
    <x v="3"/>
    <s v="459200JG7"/>
    <s v="INTERNATIONAL BUSINESS MACHINES CORPORAT"/>
    <n v="3.45"/>
    <d v="2026-02-19T00:00:00"/>
    <n v="850000"/>
    <n v="862110.77"/>
    <n v="844354.3"/>
    <n v="-17756.47"/>
    <s v="A3"/>
    <s v="A-"/>
    <n v="1.1918040588229699"/>
  </r>
  <r>
    <x v="3"/>
    <s v="459200JZ5"/>
    <s v="INTERNATIONAL BUSINESS MACHINES CORPORAT"/>
    <n v="3.3"/>
    <d v="2026-05-15T00:00:00"/>
    <n v="1250000"/>
    <n v="1274285.05"/>
    <n v="1238233.75"/>
    <n v="-36051.300000000003"/>
    <s v="A3"/>
    <s v="A-"/>
    <n v="1.0622285820005499"/>
  </r>
  <r>
    <x v="3"/>
    <s v="459200KA8"/>
    <s v="INTERNATIONAL BUSINESS MACHINES CORPORAT"/>
    <n v="3.5"/>
    <d v="2029-05-15T00:00:00"/>
    <n v="1550000"/>
    <n v="1604358.45"/>
    <n v="1503999.1"/>
    <n v="-100359.35"/>
    <s v="A3"/>
    <s v="A-"/>
    <n v="2.54486194012317"/>
  </r>
  <r>
    <x v="3"/>
    <s v="459200KJ9"/>
    <s v="INTERNATIONAL BUSINESS MACHINES CORPORAT"/>
    <n v="1.95"/>
    <d v="2030-05-15T00:00:00"/>
    <n v="1500000"/>
    <n v="1317949.51"/>
    <n v="1337014.5"/>
    <n v="19064.990000000002"/>
    <s v="A3"/>
    <s v="A-"/>
    <n v="4.7401637800001897"/>
  </r>
  <r>
    <x v="3"/>
    <s v="459200KU4"/>
    <s v="INTERNATIONAL BUSINESS MACHINES CORPORAT"/>
    <n v="4.4000000000000004"/>
    <d v="2032-07-27T00:00:00"/>
    <n v="1125000"/>
    <n v="1081319.3999999999"/>
    <n v="1109441.25"/>
    <n v="28121.85"/>
    <s v="A3"/>
    <s v="A-"/>
    <n v="5.0533249800003599"/>
  </r>
  <r>
    <x v="3"/>
    <s v="46124HAC0"/>
    <s v="INTUIT INC."/>
    <n v="1.35"/>
    <d v="2027-07-15T00:00:00"/>
    <n v="1325000"/>
    <n v="1324628.2"/>
    <n v="1255511.7"/>
    <n v="-69116.5"/>
    <s v="A3"/>
    <s v=""/>
    <n v="1.3639804409441101"/>
  </r>
  <r>
    <x v="3"/>
    <s v="462613AP5"/>
    <s v="IPALCO ENTERPRISES INC"/>
    <n v="4.25"/>
    <d v="2030-05-01T00:00:00"/>
    <n v="800000"/>
    <n v="848883.39"/>
    <n v="768396.80000000005"/>
    <n v="-80486.59"/>
    <s v="Baa3"/>
    <s v="BBB"/>
    <n v="2.8285906700000298"/>
  </r>
  <r>
    <x v="3"/>
    <s v="46590XAL0"/>
    <s v="JBS USA HOLDING LUX S.A R.L."/>
    <n v="5.5"/>
    <d v="2030-01-15T00:00:00"/>
    <n v="279000"/>
    <n v="285507.02"/>
    <n v="286670.27"/>
    <n v="1163.25"/>
    <s v="Baa3"/>
    <s v="WD"/>
    <n v="4.4804005600002403"/>
  </r>
  <r>
    <x v="3"/>
    <s v="46625HMN7"/>
    <s v="JPMORGAN CHASE &amp; CO."/>
    <n v="3.9"/>
    <d v="2025-07-15T00:00:00"/>
    <n v="1560000"/>
    <n v="1559988.24"/>
    <n v="1559940.72"/>
    <n v="-47.519999999999996"/>
    <s v="A1"/>
    <s v="AA-"/>
    <n v="3.9196153669543099"/>
  </r>
  <r>
    <x v="3"/>
    <s v="46625HRV4"/>
    <s v="JPMORGAN CHASE &amp; CO."/>
    <n v="2.95"/>
    <d v="2026-10-01T00:00:00"/>
    <n v="2840000"/>
    <n v="2837006.16"/>
    <n v="2798851.25"/>
    <n v="-38154.910000000003"/>
    <s v="A1"/>
    <s v="AA-"/>
    <n v="2.9893498846692701"/>
  </r>
  <r>
    <x v="3"/>
    <s v="46625HRY8"/>
    <s v="JPMORGAN CHASE &amp; CO."/>
    <n v="3.782"/>
    <d v="2028-02-01T00:00:00"/>
    <n v="1100000"/>
    <n v="1094758.6499999999"/>
    <n v="1090523.5"/>
    <n v="-4235.1500000000015"/>
    <s v="A1"/>
    <s v="AA-"/>
    <n v="3.7321155407157498"/>
  </r>
  <r>
    <x v="3"/>
    <s v="466313AH6"/>
    <s v="JABIL INC."/>
    <n v="3.95"/>
    <d v="2028-01-12T00:00:00"/>
    <n v="1360000"/>
    <n v="1366868.97"/>
    <n v="1345212.72"/>
    <n v="-21656.269999999997"/>
    <s v="Baa3"/>
    <s v="BBB-"/>
    <n v="3.6980970776328301"/>
  </r>
  <r>
    <x v="3"/>
    <s v="46647PAF3"/>
    <s v="JPMORGAN CHASE &amp; CO."/>
    <n v="3.54"/>
    <d v="2028-05-01T00:00:00"/>
    <n v="3375000"/>
    <n v="3472533.8"/>
    <n v="3327932.25"/>
    <n v="-144601.54999999999"/>
    <s v="A1"/>
    <s v="AA-"/>
    <n v="1.9333064992556701"/>
  </r>
  <r>
    <x v="3"/>
    <s v="46647PBA3"/>
    <s v="JPMORGAN CHASE &amp; CO."/>
    <n v="3.96"/>
    <d v="2027-01-29T00:00:00"/>
    <n v="165000"/>
    <n v="165000"/>
    <n v="164409.96"/>
    <n v="-590.04"/>
    <s v="A1"/>
    <s v="AA-"/>
    <n v="3.97011352"/>
  </r>
  <r>
    <x v="3"/>
    <s v="46647PBD7"/>
    <s v="JPMORGAN CHASE &amp; CO."/>
    <n v="3.702"/>
    <d v="2030-05-06T00:00:00"/>
    <n v="4150000"/>
    <n v="4150005.56"/>
    <n v="4038265.4"/>
    <n v="-111740.16"/>
    <s v="A1"/>
    <s v="AA-"/>
    <n v="3.7073848452899401"/>
  </r>
  <r>
    <x v="3"/>
    <s v="46647PBE5"/>
    <s v="JPMORGAN CHASE &amp; CO."/>
    <n v="2.7389999999999999"/>
    <d v="2030-10-15T00:00:00"/>
    <n v="52000"/>
    <n v="53163.07"/>
    <n v="48501.440000000002"/>
    <n v="-4661.63"/>
    <s v="A1"/>
    <s v="AA-"/>
    <n v="2.1926426000040999"/>
  </r>
  <r>
    <x v="3"/>
    <s v="46647PBL9"/>
    <s v="JPMORGAN CHASE &amp; CO."/>
    <n v="2.5219999999999998"/>
    <d v="2031-04-22T00:00:00"/>
    <n v="1400000"/>
    <n v="1424169.48"/>
    <n v="1277880.8"/>
    <n v="-146288.68"/>
    <s v="A1"/>
    <s v="AA-"/>
    <n v="2.14162673630599"/>
  </r>
  <r>
    <x v="3"/>
    <s v="46647PBP0"/>
    <s v="JPMORGAN CHASE &amp; CO."/>
    <n v="2.956"/>
    <d v="2031-05-13T00:00:00"/>
    <n v="2050000"/>
    <n v="2094376.46"/>
    <n v="1892256.6"/>
    <n v="-202119.86"/>
    <s v="A3"/>
    <s v="A"/>
    <n v="2.4831277401332099"/>
  </r>
  <r>
    <x v="3"/>
    <s v="46647PBU9"/>
    <s v="JPMORGAN CHASE &amp; CO."/>
    <n v="1.764"/>
    <d v="2031-11-19T00:00:00"/>
    <n v="585000"/>
    <n v="585695.13"/>
    <n v="505829.61"/>
    <n v="-79865.52"/>
    <s v="A1"/>
    <s v="AA-"/>
    <n v="1.7409175584608301"/>
  </r>
  <r>
    <x v="3"/>
    <s v="46647PCB0"/>
    <s v="JPMORGAN CHASE &amp; CO."/>
    <n v="1.5780000000000001"/>
    <d v="2027-04-22T00:00:00"/>
    <n v="2500000"/>
    <n v="2501388.66"/>
    <n v="2438977.5"/>
    <n v="-62411.16"/>
    <s v="A1"/>
    <s v="AA-"/>
    <n v="1.5088923799998399"/>
  </r>
  <r>
    <x v="3"/>
    <s v="46647PCF1"/>
    <s v="JPMORGAN CHASE &amp; CO."/>
    <n v="5.2050000000000001"/>
    <d v="2027-04-22T00:00:00"/>
    <n v="104000"/>
    <n v="104000"/>
    <n v="104262.39"/>
    <n v="262.39"/>
    <s v="A1"/>
    <s v="AA-"/>
    <n v="4.0171247499999998"/>
  </r>
  <r>
    <x v="3"/>
    <s v="46647PCP9"/>
    <s v="JPMORGAN CHASE &amp; CO."/>
    <n v="1.47"/>
    <d v="2027-09-22T00:00:00"/>
    <n v="260000"/>
    <n v="259268.14"/>
    <n v="250556.28"/>
    <n v="-8711.86"/>
    <s v="A1"/>
    <s v="AA-"/>
    <n v="1.60789228000016"/>
  </r>
  <r>
    <x v="3"/>
    <s v="46647PDA1"/>
    <s v="JPMORGAN CHASE &amp; CO."/>
    <n v="4.3230000000000004"/>
    <d v="2028-04-26T00:00:00"/>
    <n v="920000"/>
    <n v="909083.22"/>
    <n v="919423.16"/>
    <n v="10339.94"/>
    <s v="A1"/>
    <s v="AA-"/>
    <n v="4.8220092159329502"/>
  </r>
  <r>
    <x v="3"/>
    <s v="46647PDC7"/>
    <s v="JPMORGAN CHASE &amp; CO."/>
    <n v="4.5860000000000003"/>
    <d v="2033-04-26T00:00:00"/>
    <n v="925000"/>
    <n v="928420.95"/>
    <n v="915753.7"/>
    <n v="-12667.25"/>
    <s v="A1"/>
    <s v="AA-"/>
    <n v="4.5238595218548197"/>
  </r>
  <r>
    <x v="3"/>
    <s v="46647PDH6"/>
    <s v="JPMORGAN CHASE &amp; CO."/>
    <n v="4.9119999999999999"/>
    <d v="2033-07-25T00:00:00"/>
    <n v="1820000"/>
    <n v="1807816.81"/>
    <n v="1825527.35"/>
    <n v="17710.55"/>
    <s v="A1"/>
    <s v="AA-"/>
    <n v="5.02098734547722"/>
  </r>
  <r>
    <x v="3"/>
    <s v="46647PDR4"/>
    <s v="JPMORGAN CHASE &amp; CO."/>
    <n v="5.35"/>
    <d v="2034-06-01T00:00:00"/>
    <n v="265000"/>
    <n v="262581.67"/>
    <n v="271935.84999999998"/>
    <n v="9354.18"/>
    <s v="A1"/>
    <s v="AA-"/>
    <n v="5.48648066999879"/>
  </r>
  <r>
    <x v="3"/>
    <s v="46647PEA0"/>
    <s v="JPMORGAN CHASE &amp; CO."/>
    <n v="5.04"/>
    <d v="2028-01-23T00:00:00"/>
    <n v="1056000"/>
    <n v="1056131.6200000001"/>
    <n v="1065809.18"/>
    <n v="9677.56"/>
    <s v="A1"/>
    <s v="AA-"/>
    <n v="5.0476057345958498"/>
  </r>
  <r>
    <x v="3"/>
    <s v="46647PER3"/>
    <s v="JPMORGAN CHASE &amp; CO."/>
    <n v="4.9459999999999997"/>
    <d v="2035-10-22T00:00:00"/>
    <n v="200000"/>
    <n v="196837.83"/>
    <n v="197794.8"/>
    <n v="956.97"/>
    <s v="A1"/>
    <s v="AA-"/>
    <n v="5.1609999999999996"/>
  </r>
  <r>
    <x v="3"/>
    <s v="468223AJ1"/>
    <s v="THE JACKSON LABORATORY"/>
    <n v="3.72"/>
    <d v="2026-07-01T00:00:00"/>
    <n v="2335000"/>
    <n v="2335000"/>
    <n v="2289348.4300000002"/>
    <n v="-45651.57"/>
    <s v="A1"/>
    <s v=""/>
    <n v="3.7201891100000002"/>
  </r>
  <r>
    <x v="3"/>
    <s v="47233JAG3"/>
    <s v="JEFFERIES FINANCIAL GROUP INC."/>
    <n v="4.8499999999999996"/>
    <d v="2027-01-15T00:00:00"/>
    <n v="84000"/>
    <n v="86333.35"/>
    <n v="84557.089999000003"/>
    <n v="-1776.26"/>
    <s v="Baa2"/>
    <s v="BBB+"/>
    <n v="3.0025686499828899"/>
  </r>
  <r>
    <x v="3"/>
    <s v="48125LRU8"/>
    <s v="JPMORGAN CHASE BANK NATIONAL ASSOCIATION"/>
    <n v="5.1100000000000003"/>
    <d v="2026-12-08T00:00:00"/>
    <n v="400000"/>
    <n v="401738.82"/>
    <n v="404602.8"/>
    <n v="2863.98"/>
    <s v="Aa2"/>
    <s v="AA"/>
    <n v="4.77845216000037"/>
  </r>
  <r>
    <x v="3"/>
    <s v="48128BAQ4"/>
    <s v="JPMORGAN CHASE &amp; CO."/>
    <n v="6.875"/>
    <d v="2199-12-31T00:00:00"/>
    <n v="480000"/>
    <n v="499742.4"/>
    <n v="506774.88"/>
    <n v="7032.48"/>
    <s v="Baa2"/>
    <s v="BBB+"/>
    <n v="6.6032040000008001"/>
  </r>
  <r>
    <x v="3"/>
    <s v="48128G4L1"/>
    <s v="JPMORGAN CHASE &amp; CO."/>
    <n v="1.25"/>
    <d v="2026-01-30T00:00:00"/>
    <n v="500000"/>
    <n v="500000"/>
    <n v="488025"/>
    <n v="-11975"/>
    <s v="A1"/>
    <s v="AA-"/>
    <n v="1.02329168"/>
  </r>
  <r>
    <x v="3"/>
    <s v="482480AL4"/>
    <s v="KLA CORPORATION"/>
    <n v="4.6500000000000004"/>
    <d v="2032-07-15T00:00:00"/>
    <n v="355000"/>
    <n v="354843.51"/>
    <n v="356766.48"/>
    <n v="1922.97"/>
    <s v="A2"/>
    <s v="A"/>
    <n v="4.6576426400020701"/>
  </r>
  <r>
    <x v="3"/>
    <s v="48252AAA9"/>
    <s v="KKR GROUP FINANCE CO. VI LLC"/>
    <n v="3.75"/>
    <d v="2029-07-01T00:00:00"/>
    <n v="127000"/>
    <n v="133662.79999999999"/>
    <n v="123151.52"/>
    <n v="-10511.29"/>
    <s v=""/>
    <s v="A"/>
    <n v="2.2881420699850699"/>
  </r>
  <r>
    <x v="3"/>
    <s v="489170AE0"/>
    <s v="KENNAMETAL INC."/>
    <n v="4.625"/>
    <d v="2028-06-15T00:00:00"/>
    <n v="1373000"/>
    <n v="1435282.68"/>
    <n v="1377927.6999989999"/>
    <n v="-57355"/>
    <s v="Baa3"/>
    <s v="BBB"/>
    <n v="2.88085272547008"/>
  </r>
  <r>
    <x v="3"/>
    <s v="49177JAD4"/>
    <s v="KENVUE INC."/>
    <n v="5.35"/>
    <d v="2026-03-22T00:00:00"/>
    <n v="248000"/>
    <n v="247963.72"/>
    <n v="249419.06"/>
    <n v="1455.34"/>
    <s v="A1"/>
    <s v=""/>
    <n v="5.3709691600004996"/>
  </r>
  <r>
    <x v="3"/>
    <s v="49271VAN0"/>
    <s v="KEURIG DR PEPPER INC."/>
    <n v="2.25"/>
    <d v="2031-03-15T00:00:00"/>
    <n v="860000"/>
    <n v="858400.25"/>
    <n v="758303.28"/>
    <n v="-100096.97"/>
    <s v="Baa1"/>
    <s v=""/>
    <n v="2.2848467277322002"/>
  </r>
  <r>
    <x v="3"/>
    <s v="49306SAA4"/>
    <s v="KEYBANK NATIONAL ASSOCIATION"/>
    <n v="4.3899999999999997"/>
    <d v="2027-12-14T00:00:00"/>
    <n v="1000000"/>
    <n v="955050.39"/>
    <n v="1000485"/>
    <n v="45434.61"/>
    <s v="Baa1"/>
    <s v="BBB+"/>
    <n v="6.3702025999999901"/>
  </r>
  <r>
    <x v="3"/>
    <s v="49326EEK5"/>
    <s v="KEYCORP"/>
    <n v="2.25"/>
    <d v="2027-04-06T00:00:00"/>
    <n v="1075000"/>
    <n v="1074668.05"/>
    <n v="1036613.9"/>
    <n v="-38054.15"/>
    <s v="Baa2"/>
    <s v="BBB+"/>
    <n v="2.2679292690687101"/>
  </r>
  <r>
    <x v="3"/>
    <s v="49327M3E2"/>
    <s v="KEYBANK NATIONAL ASSOCIATION"/>
    <n v="4.1500000000000004"/>
    <d v="2025-08-08T00:00:00"/>
    <n v="2890000"/>
    <n v="2889970.58"/>
    <n v="2887008.86"/>
    <n v="-2961.72"/>
    <s v="Baa1"/>
    <s v="BBB+"/>
    <n v="4.16016561999984"/>
  </r>
  <r>
    <x v="3"/>
    <s v="49427RAK8"/>
    <s v="KILROY REALTY L.P."/>
    <n v="4.25"/>
    <d v="2029-08-15T00:00:00"/>
    <n v="500000"/>
    <n v="528814.47"/>
    <n v="481741.5"/>
    <n v="-47072.97"/>
    <s v="Baa3"/>
    <s v="NA"/>
    <n v="2.6831284199995502"/>
  </r>
  <r>
    <x v="3"/>
    <s v="494368BY8"/>
    <s v="KIMBERLY-CLARK CORPORATION"/>
    <n v="3.95"/>
    <d v="2028-11-01T00:00:00"/>
    <n v="1000000"/>
    <n v="1064493.1499999999"/>
    <n v="997693"/>
    <n v="-66800.149999999994"/>
    <s v="A2"/>
    <s v=""/>
    <n v="1.79975082000011"/>
  </r>
  <r>
    <x v="3"/>
    <s v="49447BAA1"/>
    <s v="KIMCO REALTY OP LLC"/>
    <n v="6.4"/>
    <d v="2034-03-01T00:00:00"/>
    <n v="65000"/>
    <n v="68900.2"/>
    <n v="70719.48"/>
    <n v="1819.28"/>
    <s v="Baa1"/>
    <s v="A-"/>
    <n v="5.50944751000723"/>
  </r>
  <r>
    <x v="3"/>
    <s v="494550BD7"/>
    <s v="KINDER MORGAN ENERGY PARTNERS L.P."/>
    <n v="6.5"/>
    <d v="2039-09-01T00:00:00"/>
    <n v="600000"/>
    <n v="762355.63"/>
    <n v="636557.4"/>
    <n v="-125798.23"/>
    <s v="Baa2"/>
    <s v="BBB"/>
    <n v="3.9983259599998"/>
  </r>
  <r>
    <x v="3"/>
    <s v="49456BAP6"/>
    <s v="KINDER MORGAN INC."/>
    <n v="4.3"/>
    <d v="2028-03-01T00:00:00"/>
    <n v="365000"/>
    <n v="354256.81"/>
    <n v="365314.63"/>
    <n v="11057.82"/>
    <s v="Baa2"/>
    <s v="BBB"/>
    <n v="5.4869613699987898"/>
  </r>
  <r>
    <x v="3"/>
    <s v="49456BAR2"/>
    <s v="KINDER MORGAN INC."/>
    <n v="2"/>
    <d v="2031-02-15T00:00:00"/>
    <n v="605000"/>
    <n v="600460.05000000005"/>
    <n v="526088.64"/>
    <n v="-74371.41"/>
    <s v="Baa2"/>
    <s v="BBB"/>
    <n v="2.1414891470681501"/>
  </r>
  <r>
    <x v="3"/>
    <s v="49456BAX9"/>
    <s v="KINDER MORGAN INC."/>
    <n v="5.2"/>
    <d v="2033-06-01T00:00:00"/>
    <n v="800000"/>
    <n v="782379.76"/>
    <n v="801754.4"/>
    <n v="19374.64"/>
    <s v="Baa2"/>
    <s v="BBB"/>
    <n v="5.5441592299997602"/>
  </r>
  <r>
    <x v="3"/>
    <s v="49803XAF0"/>
    <s v="KITE REALTY GROUP L.P."/>
    <n v="4.95"/>
    <d v="2031-12-15T00:00:00"/>
    <n v="1700000"/>
    <n v="1690082.25"/>
    <n v="1700460.7"/>
    <n v="10378.450000000001"/>
    <s v="Baa2"/>
    <s v="BBB"/>
    <n v="5.0562766800000398"/>
  </r>
  <r>
    <x v="3"/>
    <s v="49803XAG8"/>
    <s v="KITE REALTY GROUP L.P."/>
    <n v="5.2"/>
    <d v="2032-08-15T00:00:00"/>
    <n v="2000000"/>
    <n v="1990272.5"/>
    <n v="2017594"/>
    <n v="27321.5"/>
    <s v="Baa2"/>
    <s v="BBB"/>
    <n v="5.2823256500001898"/>
  </r>
  <r>
    <x v="3"/>
    <s v="50077LBN5"/>
    <s v="KRAFT HEINZ FOODS COMPANY"/>
    <n v="5.4"/>
    <d v="2035-03-15T00:00:00"/>
    <n v="840000"/>
    <n v="825363.26"/>
    <n v="849713.76"/>
    <n v="24350.5"/>
    <s v="Baa2"/>
    <s v="BBB"/>
    <n v="5.6335083699994097"/>
  </r>
  <r>
    <x v="3"/>
    <s v="501044CK5"/>
    <s v="THE KROGER CO."/>
    <n v="6.9"/>
    <d v="2038-04-15T00:00:00"/>
    <n v="625000"/>
    <n v="841825.87"/>
    <n v="699509.38"/>
    <n v="-142316.49"/>
    <s v="Baa1"/>
    <s v="WD"/>
    <n v="3.5293011200000302"/>
  </r>
  <r>
    <x v="3"/>
    <s v="501044DQ1"/>
    <s v="THE KROGER CO."/>
    <n v="1.7"/>
    <d v="2031-01-15T00:00:00"/>
    <n v="840000"/>
    <n v="760693.1"/>
    <n v="722640.24"/>
    <n v="-38052.86"/>
    <s v="Baa1"/>
    <s v=""/>
    <n v="3.5000079996440099"/>
  </r>
  <r>
    <x v="3"/>
    <s v="50212YAH7"/>
    <s v="LPL HOLDINGS INC."/>
    <n v="6.75"/>
    <d v="2028-11-17T00:00:00"/>
    <n v="64000"/>
    <n v="66384.22"/>
    <n v="68101.570000000007"/>
    <n v="1717.35"/>
    <s v="Baa3"/>
    <s v=""/>
    <n v="5.51373279999373"/>
  </r>
  <r>
    <x v="3"/>
    <s v="50220PAB9"/>
    <s v="LSEGA FINANCING PLC"/>
    <n v="1.375"/>
    <d v="2026-04-06T00:00:00"/>
    <n v="500000"/>
    <n v="499920.61"/>
    <n v="487564"/>
    <n v="-12356.61"/>
    <s v="A3"/>
    <s v=""/>
    <n v="1.39592416000012"/>
  </r>
  <r>
    <x v="3"/>
    <s v="50220PAC7"/>
    <s v="LSEGA FINANCING PLC"/>
    <n v="2"/>
    <d v="2028-04-06T00:00:00"/>
    <n v="2500000"/>
    <n v="2499063.7599999998"/>
    <n v="2349100"/>
    <n v="-149963.76"/>
    <s v="A3"/>
    <s v=""/>
    <n v="2.0139860699996701"/>
  </r>
  <r>
    <x v="3"/>
    <s v="502431AL3"/>
    <s v="L3HARRIS TECHNOLOGIES INC."/>
    <n v="3.85"/>
    <d v="2026-12-15T00:00:00"/>
    <n v="119000"/>
    <n v="121808.19"/>
    <n v="118209.72"/>
    <n v="-3598.48"/>
    <s v="Baa2"/>
    <s v="BBB+"/>
    <n v="1.8691477676008501"/>
  </r>
  <r>
    <x v="3"/>
    <s v="502431AN9"/>
    <s v="L3HARRIS TECHNOLOGIES INC."/>
    <n v="1.8"/>
    <d v="2031-01-15T00:00:00"/>
    <n v="1700000"/>
    <n v="1713907.06"/>
    <n v="1467689.9"/>
    <n v="-246217.16"/>
    <s v="Baa2"/>
    <s v="BBB+"/>
    <n v="1.63855866764736"/>
  </r>
  <r>
    <x v="3"/>
    <s v="50247WAB3"/>
    <s v="LYB INTERNATIONAL FINANCE II B.V."/>
    <n v="3.5"/>
    <d v="2027-03-02T00:00:00"/>
    <n v="1950000"/>
    <n v="1998346.26"/>
    <n v="1918829.25"/>
    <n v="-79517.009999999995"/>
    <s v="Baa2"/>
    <s v="BBB"/>
    <n v="1.73177715999979"/>
  </r>
  <r>
    <x v="3"/>
    <s v="517834AL1"/>
    <s v="LAS VEGAS SANDS CORP."/>
    <n v="6.2"/>
    <d v="2034-08-15T00:00:00"/>
    <n v="500000"/>
    <n v="502337.99"/>
    <n v="509021.5"/>
    <n v="6683.52"/>
    <s v="Baa3"/>
    <s v="BBB-"/>
    <n v="6.1303833153988601"/>
  </r>
  <r>
    <x v="3"/>
    <s v="526057CY8"/>
    <s v="LENNAR CORPORATION"/>
    <n v="5.2"/>
    <d v="2030-07-30T00:00:00"/>
    <n v="1000000"/>
    <n v="1000841.78"/>
    <n v="1016281"/>
    <n v="15439.22"/>
    <s v="Baa2"/>
    <s v="BBB+"/>
    <n v="5.1812110417282904"/>
  </r>
  <r>
    <x v="3"/>
    <s v="529043AE1"/>
    <s v="LXP INDUSTRIAL TRUST"/>
    <n v="2.7"/>
    <d v="2030-09-15T00:00:00"/>
    <n v="43000"/>
    <n v="42854.39"/>
    <n v="38236.720000000001"/>
    <n v="-4617.67"/>
    <s v="Baa2"/>
    <s v="BBB"/>
    <n v="2.7694475968273"/>
  </r>
  <r>
    <x v="3"/>
    <s v="532457BP2"/>
    <s v="ELI LILLY AND COMPANY"/>
    <n v="3.1"/>
    <d v="2027-05-15T00:00:00"/>
    <n v="335000"/>
    <n v="334975.53999999998"/>
    <n v="330041.33"/>
    <n v="-4934.21"/>
    <s v="Aa3"/>
    <s v="WD"/>
    <n v="3.10414580044859"/>
  </r>
  <r>
    <x v="3"/>
    <s v="532457BV9"/>
    <s v="ELI LILLY AND COMPANY"/>
    <n v="3.375"/>
    <d v="2029-03-15T00:00:00"/>
    <n v="1000000"/>
    <n v="1049249.3999999999"/>
    <n v="977856"/>
    <n v="-71393.399999999994"/>
    <s v="Aa3"/>
    <s v="WD"/>
    <n v="1.9024291600004699"/>
  </r>
  <r>
    <x v="3"/>
    <s v="532457CL0"/>
    <s v="ELI LILLY AND COMPANY"/>
    <n v="4.7"/>
    <d v="2034-02-09T00:00:00"/>
    <n v="1500000"/>
    <n v="1477833.06"/>
    <n v="1495393.5"/>
    <n v="17560.439999999999"/>
    <s v="Aa3"/>
    <s v=""/>
    <n v="4.9109000999997896"/>
  </r>
  <r>
    <x v="3"/>
    <s v="534187BN8"/>
    <s v="LINCOLN NATIONAL CORPORATION"/>
    <n v="6.9435399999999996"/>
    <d v="2066-05-17T00:00:00"/>
    <n v="500000"/>
    <n v="420667.88"/>
    <n v="431697"/>
    <n v="11029.12"/>
    <s v="Baa3"/>
    <s v="BBB-"/>
    <n v="8.3075510399985895"/>
  </r>
  <r>
    <x v="3"/>
    <s v="534187BT5"/>
    <s v="LINCOLN NATIONAL CORPORATION"/>
    <n v="5.8520000000000003"/>
    <d v="2034-03-15T00:00:00"/>
    <n v="775000"/>
    <n v="785644.33"/>
    <n v="795233.7"/>
    <n v="9589.3700000000008"/>
    <s v="Baa2"/>
    <s v="BBB+"/>
    <n v="5.6481316400005097"/>
  </r>
  <r>
    <x v="3"/>
    <s v="539439AR0"/>
    <s v="LLOYDS BANKING GROUP PLC"/>
    <n v="4.375"/>
    <d v="2028-03-22T00:00:00"/>
    <n v="500000"/>
    <n v="521096.75"/>
    <n v="498860.5"/>
    <n v="-22236.25"/>
    <s v="A3"/>
    <s v="A+"/>
    <n v="2.76754155000007"/>
  </r>
  <r>
    <x v="3"/>
    <s v="539830BC2"/>
    <s v="LOCKHEED MARTIN CORPORATION"/>
    <n v="3.6"/>
    <d v="2035-03-01T00:00:00"/>
    <n v="550000"/>
    <n v="504520.01"/>
    <n v="496957.45"/>
    <n v="-7562.56"/>
    <s v="A2"/>
    <s v="A"/>
    <n v="4.6629900000001996"/>
  </r>
  <r>
    <x v="3"/>
    <s v="539830BH1"/>
    <s v="LOCKHEED MARTIN CORPORATION"/>
    <n v="3.55"/>
    <d v="2026-01-15T00:00:00"/>
    <n v="371000"/>
    <n v="373584.82"/>
    <n v="369145.38"/>
    <n v="-4439.4399999999996"/>
    <s v="A2"/>
    <s v="A"/>
    <n v="1.1331574888107101"/>
  </r>
  <r>
    <x v="3"/>
    <s v="539830BK4"/>
    <s v="LOCKHEED MARTIN CORPORATION"/>
    <n v="4.5"/>
    <d v="2036-05-15T00:00:00"/>
    <n v="2000000"/>
    <n v="2343134.36"/>
    <n v="1920930"/>
    <n v="-422204.36"/>
    <s v="A2"/>
    <s v="A"/>
    <n v="2.6117872799996"/>
  </r>
  <r>
    <x v="3"/>
    <s v="539830BP3"/>
    <s v="LOCKHEED MARTIN CORPORATION"/>
    <n v="1.85"/>
    <d v="2030-06-15T00:00:00"/>
    <n v="850000"/>
    <n v="867583.02"/>
    <n v="755304.06"/>
    <n v="-112278.96"/>
    <s v="A2"/>
    <s v="A"/>
    <n v="1.3950327583993101"/>
  </r>
  <r>
    <x v="3"/>
    <s v="539830BU2"/>
    <s v="LOCKHEED MARTIN CORPORATION"/>
    <n v="4.95"/>
    <d v="2025-10-15T00:00:00"/>
    <n v="750000"/>
    <n v="749767.91"/>
    <n v="750993"/>
    <n v="1225.0899999999999"/>
    <s v="A2"/>
    <s v="A"/>
    <n v="5.0582680650016103"/>
  </r>
  <r>
    <x v="3"/>
    <s v="539830BV0"/>
    <s v="LOCKHEED MARTIN CORPORATION"/>
    <n v="5.0999999999999996"/>
    <d v="2027-11-15T00:00:00"/>
    <n v="592000"/>
    <n v="604063.93999999994"/>
    <n v="606585.68000000005"/>
    <n v="2521.7399999999998"/>
    <s v="A2"/>
    <s v="A"/>
    <n v="4.1640764314883603"/>
  </r>
  <r>
    <x v="3"/>
    <s v="539830BZ1"/>
    <s v="LOCKHEED MARTIN CORPORATION"/>
    <n v="4.45"/>
    <d v="2028-05-15T00:00:00"/>
    <n v="105000"/>
    <n v="104594.18"/>
    <n v="106111.85"/>
    <n v="1517.67"/>
    <s v="A2"/>
    <s v="A"/>
    <n v="4.5939341599982004"/>
  </r>
  <r>
    <x v="3"/>
    <s v="539830CA5"/>
    <s v="LOCKHEED MARTIN CORPORATION"/>
    <n v="4.75"/>
    <d v="2034-02-15T00:00:00"/>
    <n v="580000"/>
    <n v="572727.78"/>
    <n v="578037.86"/>
    <n v="5310.08"/>
    <s v="A2"/>
    <s v="A"/>
    <n v="4.9288407599994501"/>
  </r>
  <r>
    <x v="3"/>
    <s v="548661CL9"/>
    <s v="LOWE'S COMPANIES INC."/>
    <n v="5.8"/>
    <d v="2036-10-15T00:00:00"/>
    <n v="180000"/>
    <n v="188457.05"/>
    <n v="186491.88"/>
    <n v="-1965.17"/>
    <s v="Baa1"/>
    <s v="WD"/>
    <n v="5.2487560799980697"/>
  </r>
  <r>
    <x v="3"/>
    <s v="548661DH7"/>
    <s v="LOWE'S COMPANIES INC."/>
    <n v="3.375"/>
    <d v="2025-09-15T00:00:00"/>
    <n v="638000"/>
    <n v="638000"/>
    <n v="636297.18000000005"/>
    <n v="-1702.82"/>
    <s v="Baa1"/>
    <s v=""/>
    <n v="3.3751582"/>
  </r>
  <r>
    <x v="3"/>
    <s v="548661DR5"/>
    <s v="LOWE'S COMPANIES INC."/>
    <n v="3.65"/>
    <d v="2029-04-05T00:00:00"/>
    <n v="1400000"/>
    <n v="1458455.11"/>
    <n v="1365933.8"/>
    <n v="-92521.31"/>
    <s v="Baa1"/>
    <s v=""/>
    <n v="2.406977583332"/>
  </r>
  <r>
    <x v="3"/>
    <s v="548661DX2"/>
    <s v="LOWE'S COMPANIES INC."/>
    <n v="1.3"/>
    <d v="2028-04-15T00:00:00"/>
    <n v="1270000"/>
    <n v="1269653.25"/>
    <n v="1174348.68"/>
    <n v="-95304.57"/>
    <s v="Baa1"/>
    <s v=""/>
    <n v="1.30999353496083"/>
  </r>
  <r>
    <x v="3"/>
    <s v="548661ED5"/>
    <s v="LOWE'S COMPANIES INC."/>
    <n v="1.7"/>
    <d v="2028-09-15T00:00:00"/>
    <n v="540000"/>
    <n v="539479.46"/>
    <n v="499640.4"/>
    <n v="-39839.06"/>
    <s v="Baa1"/>
    <s v=""/>
    <n v="1.73095519925819"/>
  </r>
  <r>
    <x v="3"/>
    <s v="548661EQ6"/>
    <s v="LOWE'S COMPANIES INC."/>
    <n v="5.15"/>
    <d v="2033-07-01T00:00:00"/>
    <n v="750000"/>
    <n v="746880.33"/>
    <n v="765261"/>
    <n v="18380.669999999998"/>
    <s v="Baa1"/>
    <s v=""/>
    <n v="5.2139652300000998"/>
  </r>
  <r>
    <x v="3"/>
    <s v="55279HAQ3"/>
    <s v="MANUFACTURERS AND TRADERS TRUST COMPANY"/>
    <n v="3.4"/>
    <d v="2027-08-17T00:00:00"/>
    <n v="1500000"/>
    <n v="1555473.88"/>
    <n v="1461645"/>
    <n v="-93828.88"/>
    <s v="A3"/>
    <s v="A-"/>
    <n v="1.6315678200002901"/>
  </r>
  <r>
    <x v="3"/>
    <s v="55279HAW0"/>
    <s v="MANUFACTURERS AND TRADERS TRUST COMPANY"/>
    <n v="4.7"/>
    <d v="2028-01-27T00:00:00"/>
    <n v="1000000"/>
    <n v="960778.96"/>
    <n v="1008792"/>
    <n v="48013.04"/>
    <s v="A3"/>
    <s v="A"/>
    <n v="6.3534566899997502"/>
  </r>
  <r>
    <x v="3"/>
    <s v="55336VAK6"/>
    <s v="MPLX LP"/>
    <n v="4.125"/>
    <d v="2027-03-01T00:00:00"/>
    <n v="59000"/>
    <n v="60042.21"/>
    <n v="58620.04"/>
    <n v="-1422.17"/>
    <s v="Baa2"/>
    <s v="BBB"/>
    <n v="2.8525376404865801"/>
  </r>
  <r>
    <x v="3"/>
    <s v="55336VAR1"/>
    <s v="MPLX LP"/>
    <n v="4"/>
    <d v="2028-03-15T00:00:00"/>
    <n v="925000"/>
    <n v="940463.77"/>
    <n v="913475.43"/>
    <n v="-26988.34"/>
    <s v="Baa2"/>
    <s v="BBB"/>
    <n v="3.2914282599998499"/>
  </r>
  <r>
    <x v="3"/>
    <s v="55336VAS9"/>
    <s v="MPLX LP"/>
    <n v="4.8"/>
    <d v="2029-02-15T00:00:00"/>
    <n v="1075000"/>
    <n v="1124826.8700000001"/>
    <n v="1085380.2"/>
    <n v="-39446.67"/>
    <s v="Baa2"/>
    <s v="BBB"/>
    <n v="3.3465944699996402"/>
  </r>
  <r>
    <x v="3"/>
    <s v="55336VBQ2"/>
    <s v="MPLX LP"/>
    <n v="2.65"/>
    <d v="2030-08-15T00:00:00"/>
    <n v="410000"/>
    <n v="410861.48"/>
    <n v="370134.88"/>
    <n v="-40726.6"/>
    <s v="Baa2"/>
    <s v="BBB"/>
    <n v="2.6041720023181498"/>
  </r>
  <r>
    <x v="3"/>
    <s v="55336VBV1"/>
    <s v="MPLX LP"/>
    <n v="5"/>
    <d v="2033-03-01T00:00:00"/>
    <n v="275000"/>
    <n v="261582.73"/>
    <n v="270956.95"/>
    <n v="9374.2199999999993"/>
    <s v="Baa2"/>
    <s v="BBB"/>
    <n v="5.7885102299987503"/>
  </r>
  <r>
    <x v="3"/>
    <s v="55336VBX7"/>
    <s v="MPLX LP"/>
    <n v="5.5"/>
    <d v="2034-06-01T00:00:00"/>
    <n v="750000"/>
    <n v="727960.99"/>
    <n v="751719.75"/>
    <n v="23758.76"/>
    <s v="Baa2"/>
    <s v="BBB"/>
    <n v="5.9247338700003702"/>
  </r>
  <r>
    <x v="3"/>
    <s v="55336VBY5"/>
    <s v="MPLX LP"/>
    <n v="5.4"/>
    <d v="2035-04-01T00:00:00"/>
    <n v="410000"/>
    <n v="402935.76"/>
    <n v="406520.74"/>
    <n v="3584.98"/>
    <s v="Baa2"/>
    <s v="BBB"/>
    <n v="5.63007751999971"/>
  </r>
  <r>
    <x v="3"/>
    <s v="55608JAR9"/>
    <s v="MACQUARIE GROUP LIMITED."/>
    <n v="1.34"/>
    <d v="2027-01-12T00:00:00"/>
    <n v="7602000"/>
    <n v="7601724.04"/>
    <n v="7480383.2000000002"/>
    <n v="-121340.84"/>
    <s v="A1"/>
    <s v="A"/>
    <n v="1.33335771711768"/>
  </r>
  <r>
    <x v="3"/>
    <s v="56585ABC5"/>
    <s v="MARATHON PETROLEUM CORPORATION"/>
    <n v="5.125"/>
    <d v="2026-12-15T00:00:00"/>
    <n v="525000"/>
    <n v="537174.56000000006"/>
    <n v="529278.23"/>
    <n v="-7896.33"/>
    <s v="Baa2"/>
    <s v="BBB"/>
    <n v="3.16456224028554"/>
  </r>
  <r>
    <x v="3"/>
    <s v="56585ABL5"/>
    <s v="MARATHON PETROLEUM CORPORATION"/>
    <n v="5.7"/>
    <d v="2035-03-01T00:00:00"/>
    <n v="1200000"/>
    <n v="1193328.1299999999"/>
    <n v="1217434.8"/>
    <n v="24106.67"/>
    <s v="Baa2"/>
    <s v="BBB"/>
    <n v="5.7755174900000101"/>
  </r>
  <r>
    <x v="3"/>
    <s v="571903AY9"/>
    <s v="MARRIOTT INTERNATIONAL INC."/>
    <n v="4"/>
    <d v="2028-04-15T00:00:00"/>
    <n v="1143000"/>
    <n v="1179239.42"/>
    <n v="1130798.479999"/>
    <n v="-48440.94"/>
    <s v="Baa2"/>
    <s v="WD"/>
    <n v="2.70716650768171"/>
  </r>
  <r>
    <x v="3"/>
    <s v="571903BS1"/>
    <s v="MARRIOTT INTERNATIONAL INC."/>
    <n v="5.35"/>
    <d v="2035-03-15T00:00:00"/>
    <n v="300000"/>
    <n v="291069.98"/>
    <n v="301442.7"/>
    <n v="10372.719999999999"/>
    <s v="Baa2"/>
    <s v=""/>
    <n v="5.7506768900008201"/>
  </r>
  <r>
    <x v="3"/>
    <s v="571903BU6"/>
    <s v="MARRIOTT INTERNATIONAL INC."/>
    <n v="5.5"/>
    <d v="2037-04-15T00:00:00"/>
    <n v="1100000"/>
    <n v="1085987.68"/>
    <n v="1097644.8999999999"/>
    <n v="11657.22"/>
    <s v="Baa2"/>
    <s v=""/>
    <n v="5.6484363299996199"/>
  </r>
  <r>
    <x v="3"/>
    <s v="574599BQ8"/>
    <s v="MASCO CORPORATION"/>
    <n v="2"/>
    <d v="2031-02-15T00:00:00"/>
    <n v="2570000"/>
    <n v="2507230.71"/>
    <n v="2200233.54"/>
    <n v="-306997.17"/>
    <s v="Baa2"/>
    <s v="BBB"/>
    <n v="2.4653150491435998"/>
  </r>
  <r>
    <x v="3"/>
    <s v="57629W4T4"/>
    <s v="MASSMUTUAL GLOBAL FUNDING II"/>
    <n v="5.15"/>
    <d v="2029-05-30T00:00:00"/>
    <n v="1000000"/>
    <n v="999332.52"/>
    <n v="1029044"/>
    <n v="29711.48"/>
    <s v="Aa3"/>
    <s v="AA+"/>
    <n v="5.1692043000001604"/>
  </r>
  <r>
    <x v="3"/>
    <s v="57629WCH1"/>
    <s v="MASSMUTUAL GLOBAL FUNDING II"/>
    <n v="3.4"/>
    <d v="2026-03-08T00:00:00"/>
    <n v="1000000"/>
    <n v="999777.96"/>
    <n v="993785"/>
    <n v="-5992.96"/>
    <s v="Aa3"/>
    <s v="AA+"/>
    <n v="3.4329066599997899"/>
  </r>
  <r>
    <x v="3"/>
    <s v="57636QAJ3"/>
    <s v="MASTERCARD INCORPORATED."/>
    <n v="3.5"/>
    <d v="2028-02-26T00:00:00"/>
    <n v="1310000"/>
    <n v="1309079.76"/>
    <n v="1294147.7"/>
    <n v="-14932.08"/>
    <s v="Aa3"/>
    <s v=""/>
    <n v="3.5279113489318599"/>
  </r>
  <r>
    <x v="3"/>
    <s v="57636QAM6"/>
    <s v="MASTERCARD INCORPORATED."/>
    <n v="2.95"/>
    <d v="2029-06-01T00:00:00"/>
    <n v="1350000"/>
    <n v="1349204.97"/>
    <n v="1296481.96"/>
    <n v="-52723.01"/>
    <s v="Aa3"/>
    <s v=""/>
    <n v="2.9660471652583702"/>
  </r>
  <r>
    <x v="3"/>
    <s v="57636QAP9"/>
    <s v="MASTERCARD INCORPORATED."/>
    <n v="3.35"/>
    <d v="2030-03-26T00:00:00"/>
    <n v="1365000"/>
    <n v="1319636.3700000001"/>
    <n v="1314789.8400000001"/>
    <n v="-4846.53"/>
    <s v="Aa3"/>
    <s v=""/>
    <n v="4.1227056900000401"/>
  </r>
  <r>
    <x v="3"/>
    <s v="577081BF8"/>
    <s v="MATTEL INC."/>
    <n v="3.75"/>
    <d v="2029-04-01T00:00:00"/>
    <n v="1645000"/>
    <n v="1596900.67"/>
    <n v="1578336.3799990001"/>
    <n v="-18564.290000000005"/>
    <s v="Baa3"/>
    <s v="BBB-"/>
    <n v="4.1523132241894496"/>
  </r>
  <r>
    <x v="3"/>
    <s v="58013MEY6"/>
    <s v="MCDONALD'S CORPORATION"/>
    <n v="3.7"/>
    <d v="2026-01-30T00:00:00"/>
    <n v="231000"/>
    <n v="231529.19"/>
    <n v="229827.92"/>
    <n v="-1701.2700000000002"/>
    <s v="Baa1"/>
    <s v="WD"/>
    <n v="2.7130568117005001"/>
  </r>
  <r>
    <x v="3"/>
    <s v="58013MFF6"/>
    <s v="MCDONALD'S CORPORATION"/>
    <n v="3.8"/>
    <d v="2028-04-01T00:00:00"/>
    <n v="700000"/>
    <n v="707492.85"/>
    <n v="693833.7"/>
    <n v="-13659.15"/>
    <s v="Baa1"/>
    <s v="WD"/>
    <n v="3.3537713357145602"/>
  </r>
  <r>
    <x v="3"/>
    <s v="58769JAF4"/>
    <s v="MERCEDES-BENZ FINANCE NORTH AMERICA LLC"/>
    <n v="4.8"/>
    <d v="2026-03-30T00:00:00"/>
    <n v="797000"/>
    <n v="796721.38"/>
    <n v="798997.28"/>
    <n v="2275.9"/>
    <s v="A2"/>
    <s v="A"/>
    <n v="4.8479604300000103"/>
  </r>
  <r>
    <x v="3"/>
    <s v="58769JAU1"/>
    <s v="MERCEDES-BENZ FINANCE NORTH AMERICA LLC"/>
    <n v="4.75"/>
    <d v="2027-08-01T00:00:00"/>
    <n v="1500000"/>
    <n v="1501659.49"/>
    <n v="1508389.5"/>
    <n v="6730.01"/>
    <s v="A2"/>
    <s v=""/>
    <n v="4.6945550500000497"/>
  </r>
  <r>
    <x v="3"/>
    <s v="58933YAX3"/>
    <s v="MERCK &amp; CO. INC."/>
    <n v="3.4"/>
    <d v="2029-03-07T00:00:00"/>
    <n v="327000"/>
    <n v="337585.53"/>
    <n v="318451.24"/>
    <n v="-19134.3"/>
    <s v="Aa3"/>
    <s v="WD"/>
    <n v="2.4125790740853099"/>
  </r>
  <r>
    <x v="3"/>
    <s v="58933YBE4"/>
    <s v="MERCK &amp; CO. INC."/>
    <n v="2.15"/>
    <d v="2031-12-10T00:00:00"/>
    <n v="1900000"/>
    <n v="1901991.66"/>
    <n v="1655380.7"/>
    <n v="-246610.96"/>
    <s v="Aa3"/>
    <s v="WD"/>
    <n v="2.1319898899998302"/>
  </r>
  <r>
    <x v="3"/>
    <s v="59001ABG6"/>
    <s v="MERITAGE HOMES CORPORATION"/>
    <n v="5.65"/>
    <d v="2035-03-15T00:00:00"/>
    <n v="354000"/>
    <n v="352061.34"/>
    <n v="350578.94"/>
    <n v="-1482.4"/>
    <s v="Baa3"/>
    <s v="BBB-"/>
    <n v="5.7239946099989298"/>
  </r>
  <r>
    <x v="3"/>
    <s v="59156RCA4"/>
    <s v="METLIFE INC."/>
    <n v="3.85"/>
    <d v="2199-12-31T00:00:00"/>
    <n v="4970000"/>
    <n v="4986110.96"/>
    <n v="4945150"/>
    <n v="-40960.959999999999"/>
    <s v="Baa2"/>
    <s v="BBB"/>
    <n v="3.7986633989238401"/>
  </r>
  <r>
    <x v="3"/>
    <s v="59217GFC8"/>
    <s v="METROPOLITAN LIFE GLOBAL FUNDING I"/>
    <n v="4.05"/>
    <d v="2025-08-25T00:00:00"/>
    <n v="1000000"/>
    <n v="999874.39"/>
    <n v="998961"/>
    <n v="-913.39"/>
    <s v="Aa3"/>
    <s v="AA-"/>
    <n v="4.1342389000002298"/>
  </r>
  <r>
    <x v="3"/>
    <s v="594918BC7"/>
    <s v="MICROSOFT CORPORATION"/>
    <n v="3.5"/>
    <d v="2035-02-12T00:00:00"/>
    <n v="1385000"/>
    <n v="1329679.45"/>
    <n v="1293448.73"/>
    <n v="-36230.720000000001"/>
    <s v="Aaa"/>
    <s v="WD"/>
    <n v="4.00071422000092"/>
  </r>
  <r>
    <x v="3"/>
    <s v="594918BR4"/>
    <s v="MICROSOFT CORPORATION"/>
    <n v="2.4"/>
    <d v="2026-08-08T00:00:00"/>
    <n v="1118000"/>
    <n v="1114065.67"/>
    <n v="1099225.46"/>
    <n v="-14840.210000000001"/>
    <s v="Aaa"/>
    <s v="WD"/>
    <n v="2.7210649020752999"/>
  </r>
  <r>
    <x v="3"/>
    <s v="594918BY9"/>
    <s v="MICROSOFT CORPORATION"/>
    <n v="3.3"/>
    <d v="2027-02-06T00:00:00"/>
    <n v="507000"/>
    <n v="500801.8"/>
    <n v="501958.89"/>
    <n v="1157.0899999999999"/>
    <s v="Aaa"/>
    <s v="WD"/>
    <n v="4.0909584400016099"/>
  </r>
  <r>
    <x v="3"/>
    <s v="59523UAM9"/>
    <s v="MID-AMERICA APARTMENTS L.P."/>
    <n v="4"/>
    <d v="2025-11-15T00:00:00"/>
    <n v="1393000"/>
    <n v="1388488.7"/>
    <n v="1390259.97"/>
    <n v="1771.27"/>
    <s v="A3"/>
    <s v="A-"/>
    <n v="4.8783716799992698"/>
  </r>
  <r>
    <x v="3"/>
    <s v="59523UAQ0"/>
    <s v="MID-AMERICA APARTMENTS L.P."/>
    <n v="3.95"/>
    <d v="2029-03-15T00:00:00"/>
    <n v="570000"/>
    <n v="576236.75"/>
    <n v="561994.92000000004"/>
    <n v="-14241.83"/>
    <s v="A3"/>
    <s v="A-"/>
    <n v="3.6133359142002002"/>
  </r>
  <r>
    <x v="3"/>
    <s v="59523UAR8"/>
    <s v="MID-AMERICA APARTMENTS L.P."/>
    <n v="2.75"/>
    <d v="2030-03-15T00:00:00"/>
    <n v="500000"/>
    <n v="507080.98"/>
    <n v="465133"/>
    <n v="-41947.98"/>
    <s v="A3"/>
    <s v="A-"/>
    <n v="2.4148145599998601"/>
  </r>
  <r>
    <x v="3"/>
    <s v="599191AA1"/>
    <s v="MILEAGE PLUS HOLDINGS LLC"/>
    <n v="6.5"/>
    <d v="2027-06-20T00:00:00"/>
    <n v="600000"/>
    <n v="614938.49"/>
    <n v="600000"/>
    <n v="-14938.49"/>
    <s v="Baa3"/>
    <s v="BBB"/>
    <n v="4.0654817800004697"/>
  </r>
  <r>
    <x v="3"/>
    <s v="606769AG2"/>
    <s v="MITSUBISHI CORPORATION"/>
    <n v="1.125"/>
    <d v="2026-07-15T00:00:00"/>
    <n v="2000000"/>
    <n v="1997697.9"/>
    <n v="1937528"/>
    <n v="-60169.9"/>
    <s v="A2"/>
    <s v=""/>
    <n v="1.2365322630003299"/>
  </r>
  <r>
    <x v="3"/>
    <s v="606822AV6"/>
    <s v="MITSUBISHI UFJ FINANCIAL GROUP INC."/>
    <n v="3.9609999999999999"/>
    <d v="2028-03-02T00:00:00"/>
    <n v="2500000"/>
    <n v="2629721.2599999998"/>
    <n v="2484360"/>
    <n v="-145361.26"/>
    <s v="A1"/>
    <s v="A-"/>
    <n v="1.9657601199999399"/>
  </r>
  <r>
    <x v="3"/>
    <s v="606822BY9"/>
    <s v="MITSUBISHI UFJ FINANCIAL GROUP INC."/>
    <n v="1.538"/>
    <d v="2027-07-20T00:00:00"/>
    <n v="235000"/>
    <n v="235000"/>
    <n v="228015.8"/>
    <n v="-6984.2"/>
    <s v="A1"/>
    <s v="A-"/>
    <n v="1.53803219"/>
  </r>
  <r>
    <x v="3"/>
    <s v="60687YAR0"/>
    <s v="MIZUHO FINANCIAL GROUP INC."/>
    <n v="4.0179999999999998"/>
    <d v="2028-03-05T00:00:00"/>
    <n v="2000000"/>
    <n v="2097974.8199999998"/>
    <n v="1998050"/>
    <n v="-99924.82"/>
    <s v="A1"/>
    <s v=""/>
    <n v="2.1357914999999901"/>
  </r>
  <r>
    <x v="3"/>
    <s v="60687YBH1"/>
    <s v="MIZUHO FINANCIAL GROUP INC."/>
    <n v="2.2010000000000001"/>
    <d v="2031-07-10T00:00:00"/>
    <n v="1500000"/>
    <n v="1498779.84"/>
    <n v="1333339.5"/>
    <n v="-165440.34"/>
    <s v="A1"/>
    <s v=""/>
    <n v="2.2203004399999098"/>
  </r>
  <r>
    <x v="3"/>
    <s v="60687YBP3"/>
    <s v="MIZUHO FINANCIAL GROUP INC."/>
    <n v="1.234"/>
    <d v="2027-05-22T00:00:00"/>
    <n v="1000000"/>
    <n v="1000000"/>
    <n v="972301"/>
    <n v="-27699"/>
    <s v="A1"/>
    <s v=""/>
    <n v="1.23402082"/>
  </r>
  <r>
    <x v="3"/>
    <s v="609935AA9"/>
    <s v="MONONGAHELA POWER COMPANY"/>
    <n v="5.85"/>
    <d v="2034-02-15T00:00:00"/>
    <n v="1150000"/>
    <n v="1180598.05"/>
    <n v="1193755.2"/>
    <n v="13157.15"/>
    <s v="A3"/>
    <s v="A+"/>
    <n v="5.4545209200006699"/>
  </r>
  <r>
    <x v="3"/>
    <s v="615369AW5"/>
    <s v="MOODY'S CORPORATION"/>
    <n v="2"/>
    <d v="2031-08-19T00:00:00"/>
    <n v="250000"/>
    <n v="247871.05"/>
    <n v="216953.75"/>
    <n v="-30917.3"/>
    <s v=""/>
    <s v="BBB+"/>
    <n v="2.1482597600002098"/>
  </r>
  <r>
    <x v="3"/>
    <s v="61690U7W4"/>
    <s v="MORGAN STANLEY BANK NATIONAL ASSOCIATION"/>
    <n v="5.8819999999999997"/>
    <d v="2026-10-30T00:00:00"/>
    <n v="1500000"/>
    <n v="1525723.46"/>
    <n v="1532437.5"/>
    <n v="6714.04"/>
    <s v="Aa3"/>
    <s v="AA-"/>
    <n v="4.4685447400002598"/>
  </r>
  <r>
    <x v="3"/>
    <s v="6174468C6"/>
    <s v="MORGAN STANLEY"/>
    <n v="4"/>
    <d v="2025-07-23T00:00:00"/>
    <n v="3511000"/>
    <n v="3516876.46"/>
    <n v="3503317.94"/>
    <n v="-13558.52"/>
    <s v="A1"/>
    <s v="A+"/>
    <n v="1.2599626396319299"/>
  </r>
  <r>
    <x v="3"/>
    <s v="6174468G7"/>
    <s v="MORGAN STANLEY"/>
    <n v="4.431"/>
    <d v="2030-01-23T00:00:00"/>
    <n v="1150000"/>
    <n v="1228471.79"/>
    <n v="1146975.5"/>
    <n v="-81496.289999999994"/>
    <s v="A1"/>
    <s v="A+"/>
    <n v="2.4271415680151698"/>
  </r>
  <r>
    <x v="3"/>
    <s v="6174468P7"/>
    <s v="MORGAN STANLEY"/>
    <n v="3.6219999999999999"/>
    <d v="2031-04-01T00:00:00"/>
    <n v="490000"/>
    <n v="531843.11"/>
    <n v="469003.5"/>
    <n v="-62839.61"/>
    <s v="A1"/>
    <s v="A+"/>
    <n v="1.7485206497213099"/>
  </r>
  <r>
    <x v="3"/>
    <s v="6174468U6"/>
    <s v="MORGAN STANLEY"/>
    <n v="1.794"/>
    <d v="2032-02-13T00:00:00"/>
    <n v="1500000"/>
    <n v="1462678.22"/>
    <n v="1280034"/>
    <n v="-182644.22"/>
    <s v="A1"/>
    <s v="A+"/>
    <n v="2.2016897099999202"/>
  </r>
  <r>
    <x v="3"/>
    <s v="6174468V4"/>
    <s v="MORGAN STANLEY"/>
    <n v="0.98499999999999999"/>
    <d v="2026-12-10T00:00:00"/>
    <n v="3000000"/>
    <n v="2884178.89"/>
    <n v="2951913"/>
    <n v="67734.11"/>
    <s v="A1"/>
    <s v="A+"/>
    <n v="5.6859999999999999"/>
  </r>
  <r>
    <x v="3"/>
    <s v="61744YAK4"/>
    <s v="MORGAN STANLEY"/>
    <n v="3.5910000000000002"/>
    <d v="2028-07-22T00:00:00"/>
    <n v="3225000"/>
    <n v="3299313.27"/>
    <n v="3157097.64"/>
    <n v="-142215.63"/>
    <s v="A1"/>
    <s v="A+"/>
    <n v="2.3776648415859598"/>
  </r>
  <r>
    <x v="3"/>
    <s v="61746BEF9"/>
    <s v="MORGAN STANLEY"/>
    <n v="3.625"/>
    <d v="2027-01-20T00:00:00"/>
    <n v="2692000"/>
    <n v="2736437.76"/>
    <n v="2665537.64"/>
    <n v="-70900.12"/>
    <s v="A1"/>
    <s v="A+"/>
    <n v="2.5328128702104999"/>
  </r>
  <r>
    <x v="3"/>
    <s v="61747YEC5"/>
    <s v="MORGAN STANLEY"/>
    <n v="1.512"/>
    <d v="2027-07-20T00:00:00"/>
    <n v="4260000"/>
    <n v="4265723.08"/>
    <n v="4129784.58"/>
    <n v="-135938.5"/>
    <s v="A1"/>
    <s v="A+"/>
    <n v="1.37200986967232"/>
  </r>
  <r>
    <x v="3"/>
    <s v="61747YEL5"/>
    <s v="MORGAN STANLEY"/>
    <n v="2.9430000000000001"/>
    <d v="2033-01-21T00:00:00"/>
    <n v="1380000"/>
    <n v="1262378.5"/>
    <n v="1228148.95"/>
    <n v="-34229.550000000003"/>
    <s v="A1"/>
    <s v="A+"/>
    <n v="4.2684456997841798"/>
  </r>
  <r>
    <x v="3"/>
    <s v="61747YES0"/>
    <s v="MORGAN STANLEY"/>
    <n v="5.2969999999999997"/>
    <d v="2037-04-20T00:00:00"/>
    <n v="620000"/>
    <n v="607489.23"/>
    <n v="615771.6"/>
    <n v="8282.3700000000008"/>
    <s v="Baa1"/>
    <s v="A-"/>
    <n v="5.6509999999999998"/>
  </r>
  <r>
    <x v="3"/>
    <s v="61747YET8"/>
    <s v="MORGAN STANLEY"/>
    <n v="4.6790000000000003"/>
    <d v="2026-07-17T00:00:00"/>
    <n v="500000"/>
    <n v="496286.03"/>
    <n v="499377"/>
    <n v="3090.97"/>
    <s v="A1"/>
    <s v="A+"/>
    <n v="5.4737423900003801"/>
  </r>
  <r>
    <x v="3"/>
    <s v="61747YEU5"/>
    <s v="MORGAN STANLEY"/>
    <n v="4.8890000000000002"/>
    <d v="2033-07-20T00:00:00"/>
    <n v="800000"/>
    <n v="795304.37"/>
    <n v="798756"/>
    <n v="3451.64"/>
    <s v="A1"/>
    <s v="A+"/>
    <n v="4.9849087299998098"/>
  </r>
  <r>
    <x v="3"/>
    <s v="61747YFG5"/>
    <s v="MORGAN STANLEY"/>
    <n v="5.4240000000000004"/>
    <d v="2034-07-21T00:00:00"/>
    <n v="480000"/>
    <n v="473060.63"/>
    <n v="490031.52"/>
    <n v="16970.89"/>
    <s v="A1"/>
    <s v="A+"/>
    <n v="5.6348782499993701"/>
  </r>
  <r>
    <x v="3"/>
    <s v="61747YFH3"/>
    <s v="MORGAN STANLEY"/>
    <n v="6.407"/>
    <d v="2029-11-01T00:00:00"/>
    <n v="300000"/>
    <n v="312556.14"/>
    <n v="317324.09999999998"/>
    <n v="4767.96"/>
    <s v="A1"/>
    <s v="A+"/>
    <n v="5.0431603699994501"/>
  </r>
  <r>
    <x v="3"/>
    <s v="61747YFT7"/>
    <s v="MORGAN STANLEY"/>
    <n v="5.32"/>
    <d v="2035-07-19T00:00:00"/>
    <n v="500000"/>
    <n v="505314.15"/>
    <n v="504159"/>
    <n v="-1155.1500000000001"/>
    <s v="A1"/>
    <s v="A+"/>
    <n v="5.1732177941405402"/>
  </r>
  <r>
    <x v="3"/>
    <s v="62928CAA0"/>
    <s v="NGPL PIPECO LLC"/>
    <n v="3.25"/>
    <d v="2031-07-15T00:00:00"/>
    <n v="1350000"/>
    <n v="1270938.83"/>
    <n v="1193525.55"/>
    <n v="-77413.279999999999"/>
    <s v="Baa3"/>
    <s v=""/>
    <n v="4.3122859329413998"/>
  </r>
  <r>
    <x v="3"/>
    <s v="63254AAS7"/>
    <s v="NATIONAL AUSTRALIA BANK LTD (NEW YORK BR"/>
    <n v="2.5"/>
    <d v="2026-07-12T00:00:00"/>
    <n v="350000"/>
    <n v="351237.68"/>
    <n v="343916.65"/>
    <n v="-7321.03"/>
    <s v="Aa2"/>
    <s v=""/>
    <n v="2.1530953099992001"/>
  </r>
  <r>
    <x v="3"/>
    <s v="63548MAA6"/>
    <s v="NATIONAL COMMUNITY RENAISSANCE OF CALIFO"/>
    <n v="3.27"/>
    <d v="2032-12-01T00:00:00"/>
    <n v="3000000"/>
    <n v="3000000"/>
    <n v="2575446"/>
    <n v="-424554"/>
    <s v=""/>
    <s v=""/>
    <n v="3.2701464200000001"/>
  </r>
  <r>
    <x v="3"/>
    <s v="636180BR1"/>
    <s v="NATIONAL FUEL GAS COMPANY"/>
    <n v="2.95"/>
    <d v="2031-03-01T00:00:00"/>
    <n v="1000000"/>
    <n v="850355.15"/>
    <n v="889934"/>
    <n v="39578.85"/>
    <s v="Baa3"/>
    <s v="BBB"/>
    <n v="6.0717837799994498"/>
  </r>
  <r>
    <x v="3"/>
    <s v="63633DAF1"/>
    <s v="NATIONAL HEALTH INVESTORS INC."/>
    <n v="3"/>
    <d v="2031-02-01T00:00:00"/>
    <n v="2000000"/>
    <n v="1939276.38"/>
    <n v="1757970"/>
    <n v="-181306.38"/>
    <s v="Baa3"/>
    <s v="BBB-"/>
    <n v="3.6004845399999201"/>
  </r>
  <r>
    <x v="3"/>
    <s v="637417AH9"/>
    <s v="NNN REIT INC."/>
    <n v="4"/>
    <d v="2025-11-15T00:00:00"/>
    <n v="730000"/>
    <n v="729922.59"/>
    <n v="728384.52"/>
    <n v="-1538.07"/>
    <s v="Baa1"/>
    <s v="WD"/>
    <n v="4.0289303643143901"/>
  </r>
  <r>
    <x v="3"/>
    <s v="637417AK2"/>
    <s v="NNN REIT INC."/>
    <n v="3.5"/>
    <d v="2027-10-15T00:00:00"/>
    <n v="330000"/>
    <n v="329654.78999999998"/>
    <n v="324028.65000000002"/>
    <n v="-5626.14"/>
    <s v="Baa1"/>
    <s v="WD"/>
    <n v="3.5477586600000599"/>
  </r>
  <r>
    <x v="3"/>
    <s v="637432NN1"/>
    <s v="NATIONAL RURAL UTILITIES COOPERATIVE FIN"/>
    <n v="3.05"/>
    <d v="2027-04-25T00:00:00"/>
    <n v="2000000"/>
    <n v="1999159.5"/>
    <n v="1960430"/>
    <n v="-38729.5"/>
    <s v="A1"/>
    <s v="A+"/>
    <n v="3.07391485000021"/>
  </r>
  <r>
    <x v="3"/>
    <s v="637432NP6"/>
    <s v="NATIONAL RURAL UTILITIES COOPERATIVE FIN"/>
    <n v="3.4"/>
    <d v="2028-02-07T00:00:00"/>
    <n v="1000000"/>
    <n v="1030683.86"/>
    <n v="981043"/>
    <n v="-49640.87"/>
    <s v="A1"/>
    <s v="A+"/>
    <n v="2.06242778999954"/>
  </r>
  <r>
    <x v="3"/>
    <s v="637432NV3"/>
    <s v="NATIONAL RURAL UTILITIES COOPERATIVE FIN"/>
    <n v="2.4"/>
    <d v="2030-03-15T00:00:00"/>
    <n v="900000"/>
    <n v="904976.08"/>
    <n v="828357.3"/>
    <n v="-76618.78"/>
    <s v="A1"/>
    <s v="A+"/>
    <n v="2.26959514999999"/>
  </r>
  <r>
    <x v="3"/>
    <s v="637432NZ4"/>
    <s v="NATIONAL RURAL UTILITIES COOPERATIVE FIN"/>
    <n v="4.1500000000000004"/>
    <d v="2032-12-15T00:00:00"/>
    <n v="700000"/>
    <n v="698069.78"/>
    <n v="671439.3"/>
    <n v="-26630.48"/>
    <s v="A1"/>
    <s v="A+"/>
    <n v="4.19331036000011"/>
  </r>
  <r>
    <x v="3"/>
    <s v="637432PC3"/>
    <s v="NATIONAL RURAL UTILITIES COOPERATIVE FIN"/>
    <n v="5"/>
    <d v="2034-08-15T00:00:00"/>
    <n v="1000000"/>
    <n v="997155.15"/>
    <n v="1001558"/>
    <n v="4402.8500000000004"/>
    <s v="A1"/>
    <s v="A+"/>
    <n v="5.0392505399997196"/>
  </r>
  <r>
    <x v="3"/>
    <s v="63743HEW8"/>
    <s v="NATIONAL RURAL UTILITIES COOPERATIVE FIN"/>
    <n v="1"/>
    <d v="2026-06-15T00:00:00"/>
    <n v="500000"/>
    <n v="499811.96"/>
    <n v="484749"/>
    <n v="-15062.96"/>
    <s v="A2"/>
    <s v="A"/>
    <n v="1.03956777000094"/>
  </r>
  <r>
    <x v="3"/>
    <s v="63743HFG2"/>
    <s v="NATIONAL RURAL UTILITIES COOPERATIVE FIN"/>
    <n v="4.8"/>
    <d v="2028-03-15T00:00:00"/>
    <n v="284000"/>
    <n v="285860.76"/>
    <n v="288196.11"/>
    <n v="2335.36"/>
    <s v="A2"/>
    <s v="A"/>
    <n v="4.5350488589864497"/>
  </r>
  <r>
    <x v="3"/>
    <s v="637639AE5"/>
    <s v="NATIONAL SECURITIES CLEARING CORPORATION"/>
    <n v="0.75"/>
    <d v="2025-12-07T00:00:00"/>
    <n v="750000"/>
    <n v="749786.27"/>
    <n v="738107.25"/>
    <n v="-11679.02"/>
    <s v="Aa1"/>
    <s v=""/>
    <n v="0.81588828000011204"/>
  </r>
  <r>
    <x v="3"/>
    <s v="637639AL9"/>
    <s v="NATIONAL SECURITIES CLEARING CORPORATION"/>
    <n v="5.15"/>
    <d v="2026-06-26T00:00:00"/>
    <n v="2500000"/>
    <n v="2499924.1"/>
    <n v="2523505"/>
    <n v="23580.9"/>
    <s v="Aa1"/>
    <s v=""/>
    <n v="5.1535201999996696"/>
  </r>
  <r>
    <x v="3"/>
    <s v="637639AM7"/>
    <s v="NATIONAL SECURITIES CLEARING CORPORATION"/>
    <n v="4.9000000000000004"/>
    <d v="2029-06-26T00:00:00"/>
    <n v="250000"/>
    <n v="249632.49"/>
    <n v="255872.25"/>
    <n v="6239.76"/>
    <s v="Aa1"/>
    <s v=""/>
    <n v="4.9409660800002397"/>
  </r>
  <r>
    <x v="3"/>
    <s v="63861VAH0"/>
    <s v="NATIONWIDE BUILDING SOCIETY"/>
    <n v="4.8499999999999996"/>
    <d v="2027-07-27T00:00:00"/>
    <n v="4000000"/>
    <n v="3998365.44"/>
    <n v="4041108"/>
    <n v="42742.559999999998"/>
    <s v="A1"/>
    <s v="A+"/>
    <n v="4.8710574400000297"/>
  </r>
  <r>
    <x v="3"/>
    <s v="639057AC2"/>
    <s v="NATWEST GROUP PLC"/>
    <n v="1.6419999999999999"/>
    <d v="2027-06-14T00:00:00"/>
    <n v="1795000"/>
    <n v="1795000"/>
    <n v="1745140.29"/>
    <n v="-49859.71"/>
    <s v="A3"/>
    <s v="A+"/>
    <n v="1.64203685"/>
  </r>
  <r>
    <x v="3"/>
    <s v="63906YAP3"/>
    <s v="NATWEST MARKETS PLC"/>
    <n v="5.0220000000000002"/>
    <d v="2030-03-21T00:00:00"/>
    <n v="2000000"/>
    <n v="2000000"/>
    <n v="2026244"/>
    <n v="26244"/>
    <s v="A1"/>
    <s v="AA-"/>
    <n v="5.0223453300000003"/>
  </r>
  <r>
    <x v="3"/>
    <s v="641062AS3"/>
    <s v="NESTLE HOLDINGS INC."/>
    <n v="1"/>
    <d v="2027-09-15T00:00:00"/>
    <n v="1130000"/>
    <n v="1129434.8500000001"/>
    <n v="1058874.4099999999"/>
    <n v="-70560.44"/>
    <s v="Aa3"/>
    <s v=""/>
    <n v="1.0229474107966501"/>
  </r>
  <r>
    <x v="3"/>
    <s v="641062AW4"/>
    <s v="NESTLE HOLDINGS INC."/>
    <n v="1.5"/>
    <d v="2028-09-14T00:00:00"/>
    <n v="250000"/>
    <n v="249681.09"/>
    <n v="231265.25"/>
    <n v="-18415.84"/>
    <s v="Aa3"/>
    <s v="A+"/>
    <n v="1.5408535099995"/>
  </r>
  <r>
    <x v="3"/>
    <s v="64110LAS5"/>
    <s v="NETFLIX INC."/>
    <n v="4.875"/>
    <d v="2028-04-15T00:00:00"/>
    <n v="1103000"/>
    <n v="1167861.3400000001"/>
    <n v="1124986.1000000001"/>
    <n v="-42875.26"/>
    <s v="A3"/>
    <s v=""/>
    <n v="2.6845711709439799"/>
  </r>
  <r>
    <x v="3"/>
    <s v="641423CD8"/>
    <s v="NEVADA POWER COMPANY"/>
    <n v="2.4"/>
    <d v="2030-05-01T00:00:00"/>
    <n v="1800000"/>
    <n v="1808773.8"/>
    <n v="1640178"/>
    <n v="-168595.8"/>
    <s v="A2"/>
    <s v=""/>
    <n v="2.2880456399998699"/>
  </r>
  <r>
    <x v="3"/>
    <s v="64952WDS9"/>
    <s v="NEW YORK LIFE GLOBAL FUNDING"/>
    <n v="1.2"/>
    <d v="2030-08-07T00:00:00"/>
    <n v="2000000"/>
    <n v="1914371.2"/>
    <n v="1706990"/>
    <n v="-207381.21"/>
    <s v="Aa1"/>
    <s v="AAA"/>
    <n v="2.0850058374253599"/>
  </r>
  <r>
    <x v="3"/>
    <s v="64952WEE9"/>
    <s v="NEW YORK LIFE GLOBAL FUNDING"/>
    <n v="4.7930999999999999"/>
    <d v="2026-06-09T00:00:00"/>
    <n v="1000000"/>
    <n v="1000000"/>
    <n v="1001695"/>
    <n v="1695"/>
    <s v="Aa1"/>
    <s v="AAA"/>
    <n v="5.2765816860000001"/>
  </r>
  <r>
    <x v="3"/>
    <s v="649840CT0"/>
    <s v="NEW YORK STATE ELECTRIC &amp; GAS CORPORATIO"/>
    <n v="2.15"/>
    <d v="2031-10-01T00:00:00"/>
    <n v="1000000"/>
    <n v="998605.69"/>
    <n v="857133.01"/>
    <n v="-141472.69"/>
    <s v="Baa1"/>
    <s v="A-"/>
    <n v="2.1739242649498598"/>
  </r>
  <r>
    <x v="3"/>
    <s v="651639AY2"/>
    <s v="NEWMONT CORPORATION"/>
    <n v="2.25"/>
    <d v="2030-10-01T00:00:00"/>
    <n v="525000"/>
    <n v="540391.31999999995"/>
    <n v="472204.95"/>
    <n v="-68186.37"/>
    <s v="Baa1"/>
    <s v="A-"/>
    <n v="1.63932971904693"/>
  </r>
  <r>
    <x v="3"/>
    <s v="65339KBR0"/>
    <s v="NEXTERA ENERGY CAPITAL HOLDINGS INC."/>
    <n v="2.25"/>
    <d v="2030-06-01T00:00:00"/>
    <n v="1200000"/>
    <n v="1086207.6000000001"/>
    <n v="1078729.2"/>
    <n v="-7478.4"/>
    <s v="Baa1"/>
    <s v="A-"/>
    <n v="4.3949324600002804"/>
  </r>
  <r>
    <x v="3"/>
    <s v="65339KBY5"/>
    <s v="NEXTERA ENERGY CAPITAL HOLDINGS INC."/>
    <n v="1.875"/>
    <d v="2027-01-15T00:00:00"/>
    <n v="500000"/>
    <n v="499892.33"/>
    <n v="482182"/>
    <n v="-17710.330000000002"/>
    <s v="Baa1"/>
    <s v="A-"/>
    <n v="1.88924756999972"/>
  </r>
  <r>
    <x v="3"/>
    <s v="65339KBZ2"/>
    <s v="NEXTERA ENERGY CAPITAL HOLDINGS INC."/>
    <n v="2.44"/>
    <d v="2032-01-15T00:00:00"/>
    <n v="69000"/>
    <n v="68987"/>
    <n v="59741.440000000002"/>
    <n v="-9245.56"/>
    <s v="Baa1"/>
    <s v="A-"/>
    <n v="2.4431985199965198"/>
  </r>
  <r>
    <x v="3"/>
    <s v="65339KCW8"/>
    <s v="NEXTERA ENERGY CAPITAL HOLDINGS INC."/>
    <n v="6.7"/>
    <d v="2054-09-01T00:00:00"/>
    <n v="790000"/>
    <n v="799977.56"/>
    <n v="816662.5"/>
    <n v="16684.939999999999"/>
    <s v="Baa2"/>
    <s v="BBB"/>
    <n v="6.3301741257467299"/>
  </r>
  <r>
    <x v="3"/>
    <s v="65341TAE7"/>
    <s v="NEXBANK CAPITAL INC."/>
    <n v="4"/>
    <d v="2031-08-15T00:00:00"/>
    <n v="2000000"/>
    <n v="2000000"/>
    <n v="1878906"/>
    <n v="-121094"/>
    <s v=""/>
    <s v=""/>
    <n v="4.0275584599999998"/>
  </r>
  <r>
    <x v="3"/>
    <s v="654106AF0"/>
    <s v="NIKE INC."/>
    <n v="2.375"/>
    <d v="2026-11-01T00:00:00"/>
    <n v="250000"/>
    <n v="240645.81"/>
    <n v="244366"/>
    <n v="3720.19"/>
    <s v="A1"/>
    <s v=""/>
    <n v="5.2818131400002404"/>
  </r>
  <r>
    <x v="3"/>
    <s v="654106AK9"/>
    <s v="NIKE INC."/>
    <n v="2.85"/>
    <d v="2030-03-27T00:00:00"/>
    <n v="2390000"/>
    <n v="2460302.5099999998"/>
    <n v="2248143.94"/>
    <n v="-212158.57"/>
    <s v="A1"/>
    <s v=""/>
    <n v="2.1524339275124298"/>
  </r>
  <r>
    <x v="3"/>
    <s v="65473PAJ4"/>
    <s v="NISOURCE INC."/>
    <n v="3.6"/>
    <d v="2030-05-01T00:00:00"/>
    <n v="900000"/>
    <n v="947746.68"/>
    <n v="862408.8"/>
    <n v="-85337.88"/>
    <s v="Baa2"/>
    <s v="BBB"/>
    <n v="2.3783128100000299"/>
  </r>
  <r>
    <x v="3"/>
    <s v="65473PAS4"/>
    <s v="NISOURCE INC."/>
    <n v="5.2"/>
    <d v="2029-07-01T00:00:00"/>
    <n v="1000000"/>
    <n v="998348.39"/>
    <n v="1025702"/>
    <n v="27353.61"/>
    <s v="Baa2"/>
    <s v="BBB"/>
    <n v="5.2461536400003599"/>
  </r>
  <r>
    <x v="3"/>
    <s v="65535HAW9"/>
    <s v="NOMURA HOLDINGS INC."/>
    <n v="1.653"/>
    <d v="2026-07-14T00:00:00"/>
    <n v="800000"/>
    <n v="800000"/>
    <n v="776859.2"/>
    <n v="-23140.799999999999"/>
    <s v="Baa1"/>
    <s v="A-"/>
    <n v="1.65303735"/>
  </r>
  <r>
    <x v="3"/>
    <s v="65535HAY5"/>
    <s v="NOMURA HOLDINGS INC."/>
    <n v="2.1720000000000002"/>
    <d v="2028-07-14T00:00:00"/>
    <n v="1000000"/>
    <n v="1000000"/>
    <n v="933751"/>
    <n v="-66249"/>
    <s v="Baa1"/>
    <s v="A-"/>
    <n v="2.1720645699999999"/>
  </r>
  <r>
    <x v="3"/>
    <s v="65559CAB7"/>
    <s v="NORDEA BANK ABP"/>
    <n v="0.75"/>
    <d v="2025-08-28T00:00:00"/>
    <n v="1400000"/>
    <n v="1399759.41"/>
    <n v="1392055.009999"/>
    <n v="-7704.4"/>
    <s v="Aa3"/>
    <s v="AA"/>
    <n v="0.85862258928554003"/>
  </r>
  <r>
    <x v="3"/>
    <s v="655844AF5"/>
    <s v="NORFOLK SOUTHERN CORPORATION"/>
    <n v="7.05"/>
    <d v="2037-05-01T00:00:00"/>
    <n v="250000"/>
    <n v="284171.43"/>
    <n v="282213.25"/>
    <n v="-1958.18"/>
    <s v="Baa1"/>
    <s v="WD"/>
    <n v="5.4805109799989404"/>
  </r>
  <r>
    <x v="3"/>
    <s v="665859AS3"/>
    <s v="NORTHERN TRUST CORPORATION"/>
    <n v="3.375"/>
    <d v="2032-05-08T00:00:00"/>
    <n v="250000"/>
    <n v="256224.34"/>
    <n v="243298"/>
    <n v="-12926.34"/>
    <s v="A2"/>
    <s v="A"/>
    <n v="2.0061043100003699"/>
  </r>
  <r>
    <x v="3"/>
    <s v="665859AU8"/>
    <s v="NORTHERN TRUST CORPORATION"/>
    <n v="3.15"/>
    <d v="2029-05-03T00:00:00"/>
    <n v="1525000"/>
    <n v="1587781.45"/>
    <n v="1470125.9299989999"/>
    <n v="-117655.52"/>
    <s v="A2"/>
    <s v="A+"/>
    <n v="1.96206076459011"/>
  </r>
  <r>
    <x v="3"/>
    <s v="665859AV6"/>
    <s v="NORTHERN TRUST CORPORATION"/>
    <n v="1.95"/>
    <d v="2030-05-01T00:00:00"/>
    <n v="1000000"/>
    <n v="993325.28"/>
    <n v="895030"/>
    <n v="-98295.28"/>
    <s v="A2"/>
    <s v="A+"/>
    <n v="2.0952722300000302"/>
  </r>
  <r>
    <x v="3"/>
    <s v="665859AX2"/>
    <s v="NORTHERN TRUST CORPORATION"/>
    <n v="6.125"/>
    <d v="2032-11-02T00:00:00"/>
    <n v="1415000"/>
    <n v="1411039.43"/>
    <n v="1522769.23"/>
    <n v="111729.8"/>
    <s v="A2"/>
    <s v="A"/>
    <n v="6.1729670299992998"/>
  </r>
  <r>
    <x v="3"/>
    <s v="666807CL4"/>
    <s v="NORTHROP GRUMMAN CORPORATION"/>
    <n v="4.9000000000000004"/>
    <d v="2034-06-01T00:00:00"/>
    <n v="340000"/>
    <n v="335720.83"/>
    <n v="339125.18"/>
    <n v="3404.35"/>
    <s v="Baa1"/>
    <s v="BBB+"/>
    <n v="5.0758523799997803"/>
  </r>
  <r>
    <x v="3"/>
    <s v="66815L2S7"/>
    <s v="NORTHWESTERN MUTUAL GLOBAL FUNDING"/>
    <n v="5.16"/>
    <d v="2031-05-28T00:00:00"/>
    <n v="835000"/>
    <n v="834790.1"/>
    <n v="855403.23"/>
    <n v="20613.13"/>
    <s v="Aa1"/>
    <s v="AAA"/>
    <n v="5.1653020899996296"/>
  </r>
  <r>
    <x v="3"/>
    <s v="66982EAA0"/>
    <s v="A10 CAPITAL LLC"/>
    <n v="5.875"/>
    <d v="2026-08-17T00:00:00"/>
    <n v="2000000"/>
    <n v="2000000"/>
    <n v="1949954"/>
    <n v="-50046"/>
    <s v=""/>
    <s v=""/>
    <n v="5.8802685300000004"/>
  </r>
  <r>
    <x v="3"/>
    <s v="66982EAC6"/>
    <s v="A10 CAPITAL LLC"/>
    <n v="5.875"/>
    <d v="2026-08-17T00:00:00"/>
    <n v="1000000"/>
    <n v="971858.74"/>
    <n v="974977"/>
    <n v="3118.26"/>
    <s v=""/>
    <s v=""/>
    <n v="8.5029877999996195"/>
  </r>
  <r>
    <x v="3"/>
    <s v="66988AAG9"/>
    <s v="NOVANT HEALTH INC."/>
    <n v="2.637"/>
    <d v="2036-11-01T00:00:00"/>
    <n v="1050000"/>
    <n v="1050000"/>
    <n v="823101.3"/>
    <n v="-226898.7"/>
    <s v="A1"/>
    <s v="AA-"/>
    <n v="2.6370952299999999"/>
  </r>
  <r>
    <x v="3"/>
    <s v="66989HAJ7"/>
    <s v="NOVARTIS CAPITAL CORPORATION"/>
    <n v="3"/>
    <d v="2025-11-20T00:00:00"/>
    <n v="925000"/>
    <n v="927567.16"/>
    <n v="920496.18"/>
    <n v="-7070.98"/>
    <s v="Aa3"/>
    <s v="AA-"/>
    <n v="0.95964954054108598"/>
  </r>
  <r>
    <x v="3"/>
    <s v="670346AP0"/>
    <s v="NUCOR CORPORATION"/>
    <n v="3.95"/>
    <d v="2028-05-01T00:00:00"/>
    <n v="80000"/>
    <n v="85054.41"/>
    <n v="79578"/>
    <n v="-5476.41"/>
    <s v="Baa1"/>
    <s v="A-"/>
    <n v="1.4579497800055301"/>
  </r>
  <r>
    <x v="3"/>
    <s v="670346AZ8"/>
    <s v="NUCOR CORPORATION"/>
    <n v="4.6500000000000004"/>
    <d v="2030-06-01T00:00:00"/>
    <n v="1100000"/>
    <n v="1099150.95"/>
    <n v="1107532.8"/>
    <n v="8381.85"/>
    <s v="Baa1"/>
    <s v="A-"/>
    <n v="4.6678684000000201"/>
  </r>
  <r>
    <x v="3"/>
    <s v="67066GAE4"/>
    <s v="NVIDIA CORPORATION"/>
    <n v="3.2"/>
    <d v="2026-09-16T00:00:00"/>
    <n v="59000"/>
    <n v="58385.88"/>
    <n v="58473.48"/>
    <n v="87.6"/>
    <s v="Aa2"/>
    <s v="WD"/>
    <n v="4.0831266199978504"/>
  </r>
  <r>
    <x v="3"/>
    <s v="67066GAM6"/>
    <s v="NVIDIA CORPORATION"/>
    <n v="1.55"/>
    <d v="2028-06-15T00:00:00"/>
    <n v="200000"/>
    <n v="190134.54"/>
    <n v="187055"/>
    <n v="-3079.54"/>
    <s v="Aa2"/>
    <s v=""/>
    <n v="3.3018413257265098"/>
  </r>
  <r>
    <x v="3"/>
    <s v="67077MAT5"/>
    <s v="NUTRIEN LTD."/>
    <n v="4.2"/>
    <d v="2029-04-01T00:00:00"/>
    <n v="390000"/>
    <n v="389464.69"/>
    <n v="385907.73"/>
    <n v="-3556.96"/>
    <s v="Baa2"/>
    <s v=""/>
    <n v="4.2398371120498703"/>
  </r>
  <r>
    <x v="3"/>
    <s v="67077MAW8"/>
    <s v="NUTRIEN LTD."/>
    <n v="2.95"/>
    <d v="2030-05-13T00:00:00"/>
    <n v="500000"/>
    <n v="526342.43999999994"/>
    <n v="465103"/>
    <n v="-61239.44"/>
    <s v="Baa2"/>
    <s v=""/>
    <n v="1.76178797550127"/>
  </r>
  <r>
    <x v="3"/>
    <s v="67080LAA3"/>
    <s v="NUVEEN LLC"/>
    <n v="4"/>
    <d v="2028-11-01T00:00:00"/>
    <n v="1000000"/>
    <n v="997745.55"/>
    <n v="992160"/>
    <n v="-5585.55"/>
    <s v="Aa2"/>
    <s v="AA+"/>
    <n v="4.0725591299996298"/>
  </r>
  <r>
    <x v="3"/>
    <s v="670837AD5"/>
    <s v="OGE ENERGY CORP."/>
    <n v="5.45"/>
    <d v="2029-05-15T00:00:00"/>
    <n v="495000"/>
    <n v="494484.19"/>
    <n v="507765.06"/>
    <n v="13280.87"/>
    <s v="Baa1"/>
    <s v="BBB+"/>
    <n v="5.4802796299998997"/>
  </r>
  <r>
    <x v="3"/>
    <s v="67103HAG2"/>
    <s v="O'REILLY AUTOMOTIVE INC."/>
    <n v="4.3499999999999996"/>
    <d v="2028-06-01T00:00:00"/>
    <n v="910000"/>
    <n v="909184.81"/>
    <n v="911339.52000000002"/>
    <n v="2154.71"/>
    <s v="Baa1"/>
    <s v=""/>
    <n v="4.3829840178027197"/>
  </r>
  <r>
    <x v="3"/>
    <s v="67103HAH0"/>
    <s v="O'REILLY AUTOMOTIVE INC."/>
    <n v="3.9"/>
    <d v="2029-06-01T00:00:00"/>
    <n v="1150000"/>
    <n v="1150798.55"/>
    <n v="1128906.7"/>
    <n v="-21891.85"/>
    <s v="Baa1"/>
    <s v=""/>
    <n v="3.8797877234021501"/>
  </r>
  <r>
    <x v="3"/>
    <s v="674599CR4"/>
    <s v="OCCIDENTAL PETROLEUM CORPORATION"/>
    <n v="3.2"/>
    <d v="2026-08-15T00:00:00"/>
    <n v="1555000"/>
    <n v="1554813.39"/>
    <n v="1527787.5"/>
    <n v="-27025.89"/>
    <s v="Baa3"/>
    <s v="BBB-"/>
    <n v="3.2110292140197001"/>
  </r>
  <r>
    <x v="3"/>
    <s v="67777JAL2"/>
    <s v="OHIOHEALTH CORPORATION"/>
    <n v="2.2970000000000002"/>
    <d v="2031-11-15T00:00:00"/>
    <n v="1100000"/>
    <n v="1100000"/>
    <n v="962702.4"/>
    <n v="-137297.60000000001"/>
    <s v="Aa2"/>
    <s v="AA+"/>
    <n v="2.2970722000000001"/>
  </r>
  <r>
    <x v="3"/>
    <s v="679574AH6"/>
    <s v="OLD DOMINION ELECTRIC COOPERATIVE"/>
    <n v="5.6760000000000002"/>
    <d v="2028-12-01T00:00:00"/>
    <n v="899942.40000000002"/>
    <n v="946084.22"/>
    <n v="912059.22"/>
    <n v="-34025"/>
    <s v="A1"/>
    <s v="A+"/>
    <n v="2.8999896051907501"/>
  </r>
  <r>
    <x v="3"/>
    <s v="681919BB1"/>
    <s v="OMNICOM GROUP INC."/>
    <n v="2.4500000000000002"/>
    <d v="2030-04-30T00:00:00"/>
    <n v="810000"/>
    <n v="765222.38"/>
    <n v="742013.46"/>
    <n v="-23208.92"/>
    <s v="Baa1"/>
    <s v=""/>
    <n v="3.6099822592080999"/>
  </r>
  <r>
    <x v="3"/>
    <s v="681919BD7"/>
    <s v="OMNICOM GROUP INC."/>
    <n v="2.6"/>
    <d v="2031-08-01T00:00:00"/>
    <n v="1900000"/>
    <n v="1897958.51"/>
    <n v="1681488.6"/>
    <n v="-216469.91"/>
    <s v="Baa1"/>
    <s v=""/>
    <n v="2.6191941701797301"/>
  </r>
  <r>
    <x v="3"/>
    <s v="68233JCS1"/>
    <s v="ONCOR ELECTRIC DELIVERY COMPANY LLC"/>
    <n v="5.65"/>
    <d v="2033-11-15T00:00:00"/>
    <n v="285000"/>
    <n v="308910.06"/>
    <n v="299027.13"/>
    <n v="-9882.93"/>
    <s v="A2"/>
    <s v="A"/>
    <n v="4.42079505999902"/>
  </r>
  <r>
    <x v="3"/>
    <s v="682680AU7"/>
    <s v="ONEOK INC."/>
    <n v="4.55"/>
    <d v="2028-07-15T00:00:00"/>
    <n v="23000"/>
    <n v="24174.68"/>
    <n v="23052.720000000001"/>
    <n v="-1121.96"/>
    <s v="Baa2"/>
    <s v="BBB"/>
    <n v="2.6502228000122399"/>
  </r>
  <r>
    <x v="3"/>
    <s v="682680BL6"/>
    <s v="ONEOK INC."/>
    <n v="6.05"/>
    <d v="2033-09-01T00:00:00"/>
    <n v="1100000"/>
    <n v="1146253.01"/>
    <n v="1151702.2"/>
    <n v="5449.19"/>
    <s v="Baa2"/>
    <s v="BBB"/>
    <n v="5.3976944900000703"/>
  </r>
  <r>
    <x v="3"/>
    <s v="682680CB7"/>
    <s v="ONEOK INC."/>
    <n v="4.25"/>
    <d v="2027-09-24T00:00:00"/>
    <n v="655000"/>
    <n v="654821.84"/>
    <n v="653805.93999999994"/>
    <n v="-1015.9"/>
    <s v="Baa2"/>
    <s v="BBB"/>
    <n v="4.2630325299993004"/>
  </r>
  <r>
    <x v="3"/>
    <s v="68389XBN4"/>
    <s v="ORACLE CORPORATION"/>
    <n v="3.25"/>
    <d v="2027-11-15T00:00:00"/>
    <n v="955000"/>
    <n v="949247.57"/>
    <n v="932836.36"/>
    <n v="-16411.21"/>
    <s v="Baa2"/>
    <s v="BBB"/>
    <n v="3.4631820114029899"/>
  </r>
  <r>
    <x v="3"/>
    <s v="68389XBP9"/>
    <s v="ORACLE CORPORATION"/>
    <n v="3.8"/>
    <d v="2037-11-15T00:00:00"/>
    <n v="1500000"/>
    <n v="1263635.1299999999"/>
    <n v="1282065"/>
    <n v="18429.87"/>
    <s v="Baa2"/>
    <s v="BBB"/>
    <n v="5.5622199599998501"/>
  </r>
  <r>
    <x v="3"/>
    <s v="68389XBU8"/>
    <s v="ORACLE CORPORATION"/>
    <n v="2.8"/>
    <d v="2027-04-01T00:00:00"/>
    <n v="2000000"/>
    <n v="2035897.66"/>
    <n v="1949110"/>
    <n v="-86787.66"/>
    <s v="Baa2"/>
    <s v="BBB"/>
    <n v="1.6515151200001901"/>
  </r>
  <r>
    <x v="3"/>
    <s v="68389XBV6"/>
    <s v="ORACLE CORPORATION"/>
    <n v="2.95"/>
    <d v="2030-04-01T00:00:00"/>
    <n v="950000"/>
    <n v="927282.02"/>
    <n v="886045.05"/>
    <n v="-41236.97"/>
    <s v="Baa2"/>
    <s v="BBB"/>
    <n v="3.40446422513185"/>
  </r>
  <r>
    <x v="3"/>
    <s v="68389XCD5"/>
    <s v="ORACLE CORPORATION"/>
    <n v="2.2999999999999998"/>
    <d v="2028-03-25T00:00:00"/>
    <n v="1600000"/>
    <n v="1604831.89"/>
    <n v="1517347.2"/>
    <n v="-87484.69"/>
    <s v="Baa2"/>
    <s v="BBB"/>
    <n v="2.17665737486249"/>
  </r>
  <r>
    <x v="3"/>
    <s v="68389XCJ2"/>
    <s v="ORACLE CORPORATION"/>
    <n v="6.25"/>
    <d v="2032-11-09T00:00:00"/>
    <n v="1000000"/>
    <n v="1049831.3"/>
    <n v="1081889"/>
    <n v="32057.7"/>
    <s v="Baa2"/>
    <s v="BBB"/>
    <n v="5.4057687899998799"/>
  </r>
  <r>
    <x v="3"/>
    <s v="68389XCP8"/>
    <s v="ORACLE CORPORATION"/>
    <n v="4.9000000000000004"/>
    <d v="2033-02-06T00:00:00"/>
    <n v="546000"/>
    <n v="530127.34"/>
    <n v="544998.1"/>
    <n v="14870.76"/>
    <s v="Baa2"/>
    <s v="BBB"/>
    <n v="5.3658125986654497"/>
  </r>
  <r>
    <x v="3"/>
    <s v="68389XCT0"/>
    <s v="ORACLE CORPORATION"/>
    <n v="4.7"/>
    <d v="2034-09-27T00:00:00"/>
    <n v="800000"/>
    <n v="759068.01"/>
    <n v="773874.4"/>
    <n v="14806.39"/>
    <s v="Baa2"/>
    <s v="BBB"/>
    <n v="5.4039315899994298"/>
  </r>
  <r>
    <x v="3"/>
    <s v="686514AE0"/>
    <s v="ORLANDO HEALTH INC."/>
    <n v="3.7770000000000001"/>
    <d v="2028-10-01T00:00:00"/>
    <n v="550000"/>
    <n v="550000"/>
    <n v="539880"/>
    <n v="-10120"/>
    <s v="A2"/>
    <s v="AA-"/>
    <n v="3.7771953200000001"/>
  </r>
  <r>
    <x v="3"/>
    <s v="691205AG3"/>
    <s v="BLUE OWL TECHNOLOGY FINANCE CORP."/>
    <n v="2.5"/>
    <d v="2027-01-15T00:00:00"/>
    <n v="350000"/>
    <n v="348988.98"/>
    <n v="334958.05"/>
    <n v="-14030.93"/>
    <s v="Baa3"/>
    <s v="BBB-"/>
    <n v="2.6917305799999802"/>
  </r>
  <r>
    <x v="3"/>
    <s v="69120VAF8"/>
    <s v="BLUE OWL CREDIT INCOME CORP."/>
    <n v="4.7"/>
    <d v="2027-02-08T00:00:00"/>
    <n v="1000000"/>
    <n v="999448.8"/>
    <n v="992465"/>
    <n v="-6983.8"/>
    <s v="Baa3"/>
    <s v="BBB-"/>
    <n v="4.7360224500004398"/>
  </r>
  <r>
    <x v="3"/>
    <s v="69121KAD6"/>
    <s v="BLUE OWL CAPITAL CORPORATION"/>
    <n v="4.25"/>
    <d v="2026-01-15T00:00:00"/>
    <n v="500000"/>
    <n v="504044.5"/>
    <n v="497297.5"/>
    <n v="-6747"/>
    <s v="Baa3"/>
    <s v="BBB"/>
    <n v="2.4644017200009101"/>
  </r>
  <r>
    <x v="3"/>
    <s v="69121KAE4"/>
    <s v="BLUE OWL CAPITAL CORPORATION"/>
    <n v="3.4"/>
    <d v="2026-07-15T00:00:00"/>
    <n v="95000"/>
    <n v="94959.29"/>
    <n v="93431.74"/>
    <n v="-1527.55"/>
    <s v="Baa3"/>
    <s v="BBB"/>
    <n v="3.4372301669799801"/>
  </r>
  <r>
    <x v="3"/>
    <s v="693475AW5"/>
    <s v="THE PNC FINANCIAL SERVICES GROUP INC."/>
    <n v="3.45"/>
    <d v="2029-04-23T00:00:00"/>
    <n v="410000"/>
    <n v="431410.35"/>
    <n v="398319.51"/>
    <n v="-33090.839999999997"/>
    <s v="A3"/>
    <s v="A"/>
    <n v="1.9325676900009501"/>
  </r>
  <r>
    <x v="3"/>
    <s v="693475AZ8"/>
    <s v="THE PNC FINANCIAL SERVICES GROUP INC."/>
    <n v="2.5499999999999998"/>
    <d v="2030-01-22T00:00:00"/>
    <n v="1600000"/>
    <n v="1625280.52"/>
    <n v="1480395.2"/>
    <n v="-144885.32"/>
    <s v="A3"/>
    <s v="A"/>
    <n v="2.1664057712498801"/>
  </r>
  <r>
    <x v="3"/>
    <s v="693475BD6"/>
    <s v="THE PNC FINANCIAL SERVICES GROUP INC."/>
    <n v="6"/>
    <d v="2199-12-31T00:00:00"/>
    <n v="425000"/>
    <n v="403750"/>
    <n v="429887.5"/>
    <n v="26137.5"/>
    <s v="Baa2"/>
    <s v="BBB"/>
    <n v="6.3156020000000002"/>
  </r>
  <r>
    <x v="3"/>
    <s v="693475BL8"/>
    <s v="THE PNC FINANCIAL SERVICES GROUP INC."/>
    <n v="4.758"/>
    <d v="2027-01-26T00:00:00"/>
    <n v="124000"/>
    <n v="123677.4"/>
    <n v="124243.66"/>
    <n v="566.26"/>
    <s v="A3"/>
    <s v="A"/>
    <n v="4.9879563907957296"/>
  </r>
  <r>
    <x v="3"/>
    <s v="693475BM6"/>
    <s v="THE PNC FINANCIAL SERVICES GROUP INC."/>
    <n v="5.0679999999999996"/>
    <d v="2034-01-24T00:00:00"/>
    <n v="1500000"/>
    <n v="1479681.24"/>
    <n v="1503687"/>
    <n v="24005.759999999998"/>
    <s v="A3"/>
    <s v="A"/>
    <n v="5.2859999999999996"/>
  </r>
  <r>
    <x v="3"/>
    <s v="693475BP9"/>
    <s v="THE PNC FINANCIAL SERVICES GROUP INC."/>
    <n v="6.25"/>
    <d v="2199-12-31T00:00:00"/>
    <n v="300000"/>
    <n v="302175"/>
    <n v="307500"/>
    <n v="5325"/>
    <s v="Baa2"/>
    <s v="BBB"/>
    <n v="6.2869999999999999"/>
  </r>
  <r>
    <x v="3"/>
    <s v="693475BV6"/>
    <s v="THE PNC FINANCIAL SERVICES GROUP INC."/>
    <n v="5.3"/>
    <d v="2028-01-21T00:00:00"/>
    <n v="85000"/>
    <n v="85071.91"/>
    <n v="86299.31"/>
    <n v="1227.4000000000001"/>
    <s v="A3"/>
    <s v="A"/>
    <n v="5.2437429599970198"/>
  </r>
  <r>
    <x v="3"/>
    <s v="69352PAT0"/>
    <s v="PPL CAPITAL FUNDING INC."/>
    <n v="5.25"/>
    <d v="2034-09-01T00:00:00"/>
    <n v="130000"/>
    <n v="129377.82"/>
    <n v="130643.11"/>
    <n v="1265.29"/>
    <s v="Baa1"/>
    <s v=""/>
    <n v="5.3163524800000497"/>
  </r>
  <r>
    <x v="3"/>
    <s v="69371RR32"/>
    <s v="PACCAR FINANCIAL CORP."/>
    <n v="1.1000000000000001"/>
    <d v="2026-05-11T00:00:00"/>
    <n v="96000"/>
    <n v="93427.93"/>
    <n v="93299.520000000004"/>
    <n v="-128.41000000000003"/>
    <s v="A1"/>
    <s v=""/>
    <n v="4.2692927523814301"/>
  </r>
  <r>
    <x v="3"/>
    <s v="69371RS49"/>
    <s v="PACCAR FINANCIAL CORP."/>
    <n v="4.45"/>
    <d v="2026-03-30T00:00:00"/>
    <n v="250000"/>
    <n v="248704.36"/>
    <n v="250119.25"/>
    <n v="1414.89"/>
    <s v="A1"/>
    <s v=""/>
    <n v="5.1574371400002796"/>
  </r>
  <r>
    <x v="3"/>
    <s v="69371RS72"/>
    <s v="PACCAR FINANCIAL CORP."/>
    <n v="5.2"/>
    <d v="2026-11-09T00:00:00"/>
    <n v="250000"/>
    <n v="249909.27"/>
    <n v="253733"/>
    <n v="3823.73"/>
    <s v="A1"/>
    <s v=""/>
    <n v="5.2281084900011896"/>
  </r>
  <r>
    <x v="3"/>
    <s v="695156AU3"/>
    <s v="PACKAGING CORPORATION OF AMERICA"/>
    <n v="3"/>
    <d v="2029-12-15T00:00:00"/>
    <n v="2145000"/>
    <n v="2221385.5"/>
    <n v="2023565.12"/>
    <n v="-197820.41"/>
    <s v="Baa1"/>
    <s v=""/>
    <n v="2.0854882616902799"/>
  </r>
  <r>
    <x v="3"/>
    <s v="700658AA5"/>
    <s v="PARK NATIONAL CORPORATION"/>
    <n v="4.5"/>
    <d v="2030-09-01T00:00:00"/>
    <n v="1000000"/>
    <n v="1000000"/>
    <n v="991666"/>
    <n v="-8334"/>
    <s v=""/>
    <s v=""/>
    <n v="4.5344473900000004"/>
  </r>
  <r>
    <x v="3"/>
    <s v="704326AC1"/>
    <s v="PAYCHEX INC."/>
    <n v="5.6"/>
    <d v="2035-04-15T00:00:00"/>
    <n v="3535000"/>
    <n v="3490316.54"/>
    <n v="3650781.86"/>
    <n v="160465.32999999999"/>
    <s v="Baa1"/>
    <s v=""/>
    <n v="5.7693748843690802"/>
  </r>
  <r>
    <x v="3"/>
    <s v="70450YAD5"/>
    <s v="PAYPAL HOLDINGS INC."/>
    <n v="2.65"/>
    <d v="2026-10-01T00:00:00"/>
    <n v="200000"/>
    <n v="198260.08"/>
    <n v="196403.20000000001"/>
    <n v="-1856.88"/>
    <s v="A3"/>
    <s v="A-"/>
    <n v="3.3608376371683102"/>
  </r>
  <r>
    <x v="3"/>
    <s v="70450YAH6"/>
    <s v="PAYPAL HOLDINGS INC."/>
    <n v="2.2999999999999998"/>
    <d v="2030-06-01T00:00:00"/>
    <n v="995000"/>
    <n v="994450.44"/>
    <n v="904747.53"/>
    <n v="-89702.91"/>
    <s v="A3"/>
    <s v="A-"/>
    <n v="2.3119577999000098"/>
  </r>
  <r>
    <x v="3"/>
    <s v="70450YAL7"/>
    <s v="PAYPAL HOLDINGS INC."/>
    <n v="4.4000000000000004"/>
    <d v="2032-06-01T00:00:00"/>
    <n v="3000000"/>
    <n v="2977238.16"/>
    <n v="2959137"/>
    <n v="-18101.16"/>
    <s v="A3"/>
    <s v="A-"/>
    <n v="4.5280552400000103"/>
  </r>
  <r>
    <x v="3"/>
    <s v="70450YAT0"/>
    <s v="PAYPAL HOLDINGS INC."/>
    <n v="5.0999999999999996"/>
    <d v="2035-04-01T00:00:00"/>
    <n v="1500000"/>
    <n v="1485151.54"/>
    <n v="1501768.5"/>
    <n v="16616.96"/>
    <s v="A3"/>
    <s v="A-"/>
    <n v="5.22998364999978"/>
  </r>
  <r>
    <x v="3"/>
    <s v="70615PAA2"/>
    <s v="PELORUS FUND REIT LLC"/>
    <n v="7"/>
    <d v="2026-09-30T00:00:00"/>
    <n v="1250000"/>
    <n v="1250000"/>
    <n v="1209375"/>
    <n v="-40625"/>
    <s v=""/>
    <s v=""/>
    <n v="7.0006700400000001"/>
  </r>
  <r>
    <x v="3"/>
    <s v="708696BZ1"/>
    <s v="FIRSTENERGY PENNSYLVANIA ELECTRIC COMPAN"/>
    <n v="3.6"/>
    <d v="2029-06-01T00:00:00"/>
    <n v="875000"/>
    <n v="874272.11"/>
    <n v="843201.63"/>
    <n v="-31070.48"/>
    <s v="A3"/>
    <s v="A-"/>
    <n v="3.6229625000001402"/>
  </r>
  <r>
    <x v="3"/>
    <s v="709599BM5"/>
    <s v="PENSKE TRUCK LEASING CO. L.P."/>
    <n v="1.7"/>
    <d v="2026-06-15T00:00:00"/>
    <n v="1000000"/>
    <n v="999962.99"/>
    <n v="973366"/>
    <n v="-26596.99"/>
    <s v="Baa2"/>
    <s v="BBB+"/>
    <n v="1.7039445400004301"/>
  </r>
  <r>
    <x v="3"/>
    <s v="711040AA3"/>
    <s v="PEOPLES FINANCIAL SERVICES CORP."/>
    <n v="7.75"/>
    <d v="2035-06-15T00:00:00"/>
    <n v="1000000"/>
    <n v="1000000"/>
    <n v="1018282.02"/>
    <n v="18282.02"/>
    <s v=""/>
    <s v=""/>
    <n v="7.7489999999999997"/>
  </r>
  <r>
    <x v="3"/>
    <s v="713448BS6"/>
    <s v="PEPSICO INC."/>
    <n v="4.875"/>
    <d v="2040-11-01T00:00:00"/>
    <n v="1000000"/>
    <n v="971437.7"/>
    <n v="968586"/>
    <n v="-2851.7"/>
    <s v="A1"/>
    <s v="WD"/>
    <n v="5.14467763000036"/>
  </r>
  <r>
    <x v="3"/>
    <s v="713448EZ7"/>
    <s v="PEPSICO INC."/>
    <n v="1.625"/>
    <d v="2030-05-01T00:00:00"/>
    <n v="700000"/>
    <n v="688293.48"/>
    <n v="620799.19999999995"/>
    <n v="-67494.28"/>
    <s v="A1"/>
    <s v="WD"/>
    <n v="1.96033268534812"/>
  </r>
  <r>
    <x v="3"/>
    <s v="713448FE3"/>
    <s v="PEPSICO INC."/>
    <n v="1.95"/>
    <d v="2031-10-21T00:00:00"/>
    <n v="165000"/>
    <n v="154869.89000000001"/>
    <n v="143112.75"/>
    <n v="-11757.14"/>
    <s v="A1"/>
    <s v=""/>
    <n v="3.0194499200005902"/>
  </r>
  <r>
    <x v="3"/>
    <s v="713448FL7"/>
    <s v="PEPSICO INC."/>
    <n v="3.6"/>
    <d v="2028-02-18T00:00:00"/>
    <n v="652000"/>
    <n v="634762.18999999994"/>
    <n v="646300.88"/>
    <n v="11538.69"/>
    <s v="A1"/>
    <s v=""/>
    <n v="4.66740287587072"/>
  </r>
  <r>
    <x v="3"/>
    <s v="713448FV5"/>
    <s v="PEPSICO INC."/>
    <n v="5.25"/>
    <d v="2025-11-10T00:00:00"/>
    <n v="3000"/>
    <n v="3002.83"/>
    <n v="3011.75"/>
    <n v="8.92"/>
    <s v="A1"/>
    <s v=""/>
    <n v="4.9848308598888398"/>
  </r>
  <r>
    <x v="3"/>
    <s v="71531QAD3"/>
    <s v="PERSHING SQUARE HOLDINGS LTD."/>
    <n v="3.25"/>
    <d v="2030-11-15T00:00:00"/>
    <n v="1000000"/>
    <n v="1019596.23"/>
    <n v="902277"/>
    <n v="-117319.23"/>
    <s v=""/>
    <s v="BBB"/>
    <n v="2.8390322299995199"/>
  </r>
  <r>
    <x v="3"/>
    <s v="716973AB8"/>
    <s v="PFIZER INVESTMENT ENTERPRISES PTE. LTD."/>
    <n v="4.45"/>
    <d v="2026-05-19T00:00:00"/>
    <n v="143000"/>
    <n v="143101.44"/>
    <n v="142855"/>
    <n v="-246.44"/>
    <s v="A2"/>
    <s v="WD"/>
    <n v="4.3600231299978498"/>
  </r>
  <r>
    <x v="3"/>
    <s v="716973AC6"/>
    <s v="PFIZER INVESTMENT ENTERPRISES PTE. LTD."/>
    <n v="4.45"/>
    <d v="2028-05-19T00:00:00"/>
    <n v="497000"/>
    <n v="492128.12"/>
    <n v="500564"/>
    <n v="8435.8799999999992"/>
    <s v="A2"/>
    <s v="WD"/>
    <n v="4.8106334945907996"/>
  </r>
  <r>
    <x v="3"/>
    <s v="716973AE2"/>
    <s v="PFIZER INVESTMENT ENTERPRISES PTE. LTD."/>
    <n v="4.75"/>
    <d v="2033-05-19T00:00:00"/>
    <n v="344000"/>
    <n v="337823.81"/>
    <n v="343089.09"/>
    <n v="5265.2800000000007"/>
    <s v="A2"/>
    <s v="WD"/>
    <n v="5.0259157440945303"/>
  </r>
  <r>
    <x v="3"/>
    <s v="717081EA7"/>
    <s v="PFIZER INC."/>
    <n v="3"/>
    <d v="2026-12-15T00:00:00"/>
    <n v="625000"/>
    <n v="632280.93000000005"/>
    <n v="616513.13"/>
    <n v="-15767.8"/>
    <s v="A2"/>
    <s v="WD"/>
    <n v="2.1868891371988699"/>
  </r>
  <r>
    <x v="3"/>
    <s v="717081ET6"/>
    <s v="PFIZER INC."/>
    <n v="3.45"/>
    <d v="2029-03-15T00:00:00"/>
    <n v="1200000"/>
    <n v="1255554.9099999999"/>
    <n v="1171651.2"/>
    <n v="-83903.71"/>
    <s v="A2"/>
    <s v="WD"/>
    <n v="2.0613547283949498"/>
  </r>
  <r>
    <x v="3"/>
    <s v="717081EZ2"/>
    <s v="PFIZER INC."/>
    <n v="2.5499999999999998"/>
    <d v="2040-05-28T00:00:00"/>
    <n v="1150000"/>
    <n v="1116211.57"/>
    <n v="821078.15"/>
    <n v="-295133.42"/>
    <s v="A2"/>
    <s v="WD"/>
    <n v="2.79102910000028"/>
  </r>
  <r>
    <x v="3"/>
    <s v="718172BT5"/>
    <s v="PHILIP MORRIS INTERNATIONAL INC."/>
    <n v="2.75"/>
    <d v="2026-02-25T00:00:00"/>
    <n v="140000"/>
    <n v="139725.59"/>
    <n v="138347.29999999999"/>
    <n v="-1378.29"/>
    <s v="A2"/>
    <s v="A"/>
    <n v="3.05468999999928"/>
  </r>
  <r>
    <x v="3"/>
    <s v="718172CP2"/>
    <s v="PHILIP MORRIS INTERNATIONAL INC."/>
    <n v="2.1"/>
    <d v="2030-05-01T00:00:00"/>
    <n v="95000"/>
    <n v="95954.5"/>
    <n v="85561.279999999999"/>
    <n v="-10393.219999999999"/>
    <s v="A2"/>
    <s v="A"/>
    <n v="1.8712908900051599"/>
  </r>
  <r>
    <x v="3"/>
    <s v="718172CS6"/>
    <s v="PHILIP MORRIS INTERNATIONAL INC."/>
    <n v="1.75"/>
    <d v="2030-11-01T00:00:00"/>
    <n v="200000"/>
    <n v="177732.04"/>
    <n v="174133.2"/>
    <n v="-3598.84"/>
    <s v="A2"/>
    <s v="A"/>
    <n v="4.0726798911383701"/>
  </r>
  <r>
    <x v="3"/>
    <s v="718172CW7"/>
    <s v="PHILIP MORRIS INTERNATIONAL INC."/>
    <n v="5.625"/>
    <d v="2029-11-17T00:00:00"/>
    <n v="235000"/>
    <n v="234864.45"/>
    <n v="246402.91"/>
    <n v="11538.46"/>
    <s v="A2"/>
    <s v="A"/>
    <n v="5.6403067300010701"/>
  </r>
  <r>
    <x v="3"/>
    <s v="718172DF3"/>
    <s v="PHILIP MORRIS INTERNATIONAL INC."/>
    <n v="4.75"/>
    <d v="2027-02-12T00:00:00"/>
    <n v="3000000"/>
    <n v="2989523.89"/>
    <n v="3024888"/>
    <n v="35364.11"/>
    <s v="A2"/>
    <s v="A"/>
    <n v="4.9755323299998802"/>
  </r>
  <r>
    <x v="3"/>
    <s v="718172DG1"/>
    <s v="PHILIP MORRIS INTERNATIONAL INC."/>
    <n v="4.875"/>
    <d v="2029-02-13T00:00:00"/>
    <n v="1250000"/>
    <n v="1235898.24"/>
    <n v="1270291.25"/>
    <n v="34393.01"/>
    <s v="A2"/>
    <s v="A"/>
    <n v="5.2176793099996601"/>
  </r>
  <r>
    <x v="3"/>
    <s v="718172DH9"/>
    <s v="PHILIP MORRIS INTERNATIONAL INC."/>
    <n v="5.125"/>
    <d v="2031-02-13T00:00:00"/>
    <n v="1000000"/>
    <n v="991161.59"/>
    <n v="1029997"/>
    <n v="38835.410000000003"/>
    <s v="A2"/>
    <s v="A"/>
    <n v="5.3073742800000998"/>
  </r>
  <r>
    <x v="3"/>
    <s v="718546AZ7"/>
    <s v="PHILLIPS 66"/>
    <n v="1.3"/>
    <d v="2026-02-15T00:00:00"/>
    <n v="500000"/>
    <n v="499975.23"/>
    <n v="488318.5"/>
    <n v="-11656.73"/>
    <s v="A3"/>
    <s v=""/>
    <n v="1.30801721999908"/>
  </r>
  <r>
    <x v="3"/>
    <s v="718547AH5"/>
    <s v="PHILLIPS 66 COMPANY"/>
    <n v="3.75"/>
    <d v="2028-03-01T00:00:00"/>
    <n v="400000"/>
    <n v="399547.67"/>
    <n v="393078.4"/>
    <n v="-6469.27"/>
    <s v="A3"/>
    <s v=""/>
    <n v="3.7947864999988599"/>
  </r>
  <r>
    <x v="3"/>
    <s v="718547AY8"/>
    <s v="PHILLIPS 66 COMPANY"/>
    <n v="4.95"/>
    <d v="2035-03-15T00:00:00"/>
    <n v="1225000"/>
    <n v="1167899.05"/>
    <n v="1184050.7"/>
    <n v="16151.65"/>
    <s v="A3"/>
    <s v=""/>
    <n v="5.57207191711219"/>
  </r>
  <r>
    <x v="3"/>
    <s v="71951QAA0"/>
    <s v="DOC DR LLC"/>
    <n v="4.3"/>
    <d v="2027-03-15T00:00:00"/>
    <n v="1860000"/>
    <n v="1894036.53"/>
    <n v="1855725.72"/>
    <n v="-38310.81"/>
    <s v="Baa1"/>
    <s v="WD"/>
    <n v="3.0090860676578401"/>
  </r>
  <r>
    <x v="3"/>
    <s v="72147KAJ7"/>
    <s v="PILGRIM'S PRIDE CORPORATION"/>
    <n v="4.25"/>
    <d v="2031-04-15T00:00:00"/>
    <n v="2100000"/>
    <n v="2067015.32"/>
    <n v="2028784.8"/>
    <n v="-38230.519999999997"/>
    <s v="Ba2"/>
    <s v="BBB-"/>
    <n v="4.5388257265887102"/>
  </r>
  <r>
    <x v="3"/>
    <s v="723787AQ0"/>
    <s v="PIONEER NATURAL RESOURCES COMPANY"/>
    <n v="1.9"/>
    <d v="2030-08-15T00:00:00"/>
    <n v="5285000"/>
    <n v="5216823.87"/>
    <n v="4679486.9800000004"/>
    <n v="-537336.89"/>
    <s v="WR"/>
    <s v="WD"/>
    <n v="2.1659007098782901"/>
  </r>
  <r>
    <x v="3"/>
    <s v="723787AR8"/>
    <s v="PIONEER NATURAL RESOURCES COMPANY"/>
    <n v="2.15"/>
    <d v="2031-01-15T00:00:00"/>
    <n v="330000"/>
    <n v="325478.61"/>
    <n v="293252.19"/>
    <n v="-32226.42"/>
    <s v="WR"/>
    <s v="WD"/>
    <n v="2.4143102183857801"/>
  </r>
  <r>
    <x v="3"/>
    <s v="72650RBP6"/>
    <s v="PLAINS ALL AMERICAN PIPELINE L.P."/>
    <n v="5.7"/>
    <d v="2034-09-15T00:00:00"/>
    <n v="790000"/>
    <n v="787822.74"/>
    <n v="803287.01"/>
    <n v="15464.27"/>
    <s v="Baa2"/>
    <s v="BBB"/>
    <n v="5.7377947641204203"/>
  </r>
  <r>
    <x v="3"/>
    <s v="72650RBQ4"/>
    <s v="PLAINS ALL AMERICAN PIPELINE L.P."/>
    <n v="5.95"/>
    <d v="2035-06-15T00:00:00"/>
    <n v="1900000"/>
    <n v="1934733.94"/>
    <n v="1946584.2"/>
    <n v="11850.26"/>
    <s v="Baa2"/>
    <s v="BBB"/>
    <n v="5.7051391537365603"/>
  </r>
  <r>
    <x v="3"/>
    <s v="74005PBQ6"/>
    <s v="LINDE INC."/>
    <n v="3.2"/>
    <d v="2026-01-30T00:00:00"/>
    <n v="500000"/>
    <n v="494697.44"/>
    <n v="495346"/>
    <n v="648.55999999999995"/>
    <s v="A2"/>
    <s v=""/>
    <n v="5.0541306200007803"/>
  </r>
  <r>
    <x v="3"/>
    <s v="740367NL7"/>
    <s v="PREFERRED BANK LA CALIF"/>
    <n v="3.375"/>
    <d v="2031-06-15T00:00:00"/>
    <n v="3000000"/>
    <n v="3012444.55"/>
    <n v="2838000"/>
    <n v="-174444.55"/>
    <s v=""/>
    <s v=""/>
    <n v="3.3274569786019801"/>
  </r>
  <r>
    <x v="3"/>
    <s v="74164MAB4"/>
    <s v="PRIMERICA INC."/>
    <n v="2.8"/>
    <d v="2031-11-19T00:00:00"/>
    <n v="4230000"/>
    <n v="4217235.92"/>
    <n v="3739937.58"/>
    <n v="-477298.34"/>
    <s v="Baa1"/>
    <s v=""/>
    <n v="2.8518179687353098"/>
  </r>
  <r>
    <x v="3"/>
    <s v="74256LEG0"/>
    <s v="PRINCIPAL LIFE GLOBAL FUNDING II"/>
    <n v="1.5"/>
    <d v="2030-08-27T00:00:00"/>
    <n v="1000000"/>
    <n v="996742.59"/>
    <n v="860916"/>
    <n v="-135826.59"/>
    <s v="A1"/>
    <s v=""/>
    <n v="1.5658019599995201"/>
  </r>
  <r>
    <x v="3"/>
    <s v="74256LEX3"/>
    <s v="PRINCIPAL LIFE GLOBAL FUNDING II"/>
    <n v="5"/>
    <d v="2027-01-16T00:00:00"/>
    <n v="200000"/>
    <n v="199958.46"/>
    <n v="202105.8"/>
    <n v="2147.34"/>
    <s v="A1"/>
    <s v=""/>
    <n v="5.0143477700018302"/>
  </r>
  <r>
    <x v="3"/>
    <s v="742718EP0"/>
    <s v="THE PROCTER &amp; GAMBLE COMPANY"/>
    <n v="2.7"/>
    <d v="2026-02-02T00:00:00"/>
    <n v="710000"/>
    <n v="706466.11"/>
    <n v="703583.73"/>
    <n v="-2882.38"/>
    <s v="Aa3"/>
    <s v=""/>
    <n v="3.5583133418303698"/>
  </r>
  <r>
    <x v="3"/>
    <s v="742718EV7"/>
    <s v="THE PROCTER &amp; GAMBLE COMPANY"/>
    <n v="2.85"/>
    <d v="2027-08-11T00:00:00"/>
    <n v="1300000"/>
    <n v="1343070.2"/>
    <n v="1270937.2"/>
    <n v="-72133"/>
    <s v="Aa3"/>
    <s v=""/>
    <n v="1.2596751699993001"/>
  </r>
  <r>
    <x v="3"/>
    <s v="742718FH7"/>
    <s v="THE PROCTER &amp; GAMBLE COMPANY"/>
    <n v="3"/>
    <d v="2030-03-25T00:00:00"/>
    <n v="600000"/>
    <n v="654891.62"/>
    <n v="571699.80000000005"/>
    <n v="-83191.820000000007"/>
    <s v="Aa3"/>
    <s v=""/>
    <n v="1.0201436900001899"/>
  </r>
  <r>
    <x v="3"/>
    <s v="743263AG0"/>
    <s v="PROGRESS ENERGY INC."/>
    <n v="7"/>
    <d v="2031-10-30T00:00:00"/>
    <n v="600000"/>
    <n v="738212.17"/>
    <n v="673279.8"/>
    <n v="-64932.37"/>
    <s v="Baa1"/>
    <s v="WD"/>
    <n v="3.0042460399995798"/>
  </r>
  <r>
    <x v="3"/>
    <s v="74340XBK6"/>
    <s v="PROLOGIS L.P."/>
    <n v="3.25"/>
    <d v="2026-10-01T00:00:00"/>
    <n v="255000"/>
    <n v="254695.18"/>
    <n v="252013.2"/>
    <n v="-2681.98"/>
    <s v="A2"/>
    <s v="WD"/>
    <n v="3.3478040674503502"/>
  </r>
  <r>
    <x v="3"/>
    <s v="74340XBN0"/>
    <s v="PROLOGIS L.P."/>
    <n v="2.125"/>
    <d v="2027-04-15T00:00:00"/>
    <n v="264000"/>
    <n v="253609.83"/>
    <n v="255141.75"/>
    <n v="1531.92"/>
    <s v="A2"/>
    <s v="WD"/>
    <n v="4.4134534000003098"/>
  </r>
  <r>
    <x v="3"/>
    <s v="74340XBS9"/>
    <s v="PROLOGIS L.P."/>
    <n v="1.625"/>
    <d v="2031-03-15T00:00:00"/>
    <n v="1250000"/>
    <n v="1190061.8899999999"/>
    <n v="1066250"/>
    <n v="-123811.89"/>
    <s v="A2"/>
    <s v=""/>
    <n v="2.5183731619647101"/>
  </r>
  <r>
    <x v="3"/>
    <s v="74340XBT7"/>
    <s v="PROLOGIS L.P."/>
    <n v="4.625"/>
    <d v="2033-01-15T00:00:00"/>
    <n v="1600000"/>
    <n v="1537912.72"/>
    <n v="1587012.81"/>
    <n v="49100.1"/>
    <s v="A2"/>
    <s v=""/>
    <n v="5.2486663799991202"/>
  </r>
  <r>
    <x v="3"/>
    <s v="74340XBX8"/>
    <s v="PROLOGIS L.P."/>
    <n v="4"/>
    <d v="2028-09-15T00:00:00"/>
    <n v="1203000"/>
    <n v="1194127.04"/>
    <n v="1195208.17"/>
    <n v="1081.1299999999992"/>
    <s v="A2"/>
    <s v=""/>
    <n v="4.2186572393428099"/>
  </r>
  <r>
    <x v="3"/>
    <s v="74340XCB5"/>
    <s v="PROLOGIS L.P."/>
    <n v="2.25"/>
    <d v="2032-01-15T00:00:00"/>
    <n v="3125000"/>
    <n v="3100346.12"/>
    <n v="2702587.5"/>
    <n v="-397758.62"/>
    <s v="A2"/>
    <s v=""/>
    <n v="2.3803655583996499"/>
  </r>
  <r>
    <x v="3"/>
    <s v="74340XCN9"/>
    <s v="PROLOGIS L.P."/>
    <n v="5"/>
    <d v="2035-01-31T00:00:00"/>
    <n v="610000"/>
    <n v="611028.36"/>
    <n v="606834.1"/>
    <n v="-4194.26"/>
    <s v="A2"/>
    <s v=""/>
    <n v="4.9777512599987999"/>
  </r>
  <r>
    <x v="3"/>
    <s v="74350LAB0"/>
    <s v="PROLOGIS TARGETED U.S. LOGISTICS FUND L."/>
    <n v="5.5"/>
    <d v="2034-04-01T00:00:00"/>
    <n v="656000"/>
    <n v="651742.44999999995"/>
    <n v="668904.18000000005"/>
    <n v="17161.73"/>
    <s v="A3"/>
    <s v=""/>
    <n v="5.5942347399988996"/>
  </r>
  <r>
    <x v="3"/>
    <s v="743756AB4"/>
    <s v="PROVIDENCE HEALTH &amp; SERVICES"/>
    <n v="2.746"/>
    <d v="2026-10-01T00:00:00"/>
    <n v="3300000"/>
    <n v="3276504.49"/>
    <n v="3230343.6"/>
    <n v="-46160.89"/>
    <s v="A2"/>
    <s v="A"/>
    <n v="3.3276943500001099"/>
  </r>
  <r>
    <x v="3"/>
    <s v="74386TAA3"/>
    <s v="PROVIDENT FINANCIAL SERVICES INC."/>
    <n v="9"/>
    <d v="2034-05-15T00:00:00"/>
    <n v="515000"/>
    <n v="515000"/>
    <n v="526110.1"/>
    <n v="11110.1"/>
    <s v=""/>
    <s v=""/>
    <n v="9.0011087854368892"/>
  </r>
  <r>
    <x v="3"/>
    <s v="74432QCC7"/>
    <s v="PRUDENTIAL FINANCIAL INC."/>
    <n v="3.8780000000000001"/>
    <d v="2028-03-27T00:00:00"/>
    <n v="650000"/>
    <n v="685977.76"/>
    <n v="646582.94999999995"/>
    <n v="-39394.82"/>
    <s v="A3"/>
    <s v="A-"/>
    <n v="1.6091265643699599"/>
  </r>
  <r>
    <x v="3"/>
    <s v="744448CE9"/>
    <s v="PUBLIC SERVICE COMPANY OF COLORADO"/>
    <n v="4.75"/>
    <d v="2041-08-15T00:00:00"/>
    <n v="1085000"/>
    <n v="953932.33"/>
    <n v="938204.93"/>
    <n v="-15727.4"/>
    <s v="A1"/>
    <s v="A+"/>
    <n v="5.9127638041253903"/>
  </r>
  <r>
    <x v="3"/>
    <s v="74456QBU9"/>
    <s v="PUBLIC SERVICE ELECTRIC AND GAS COMPANY"/>
    <n v="3.7"/>
    <d v="2028-05-01T00:00:00"/>
    <n v="1500000"/>
    <n v="1469235.45"/>
    <n v="1482559.5"/>
    <n v="13324.05"/>
    <s v="A1"/>
    <s v="WD"/>
    <n v="4.4710053300000396"/>
  </r>
  <r>
    <x v="3"/>
    <s v="74456QCF1"/>
    <s v="PUBLIC SERVICE ELECTRIC AND GAS COMPANY"/>
    <n v="0.95"/>
    <d v="2026-03-15T00:00:00"/>
    <n v="1790000"/>
    <n v="1789436.33"/>
    <n v="1749136.1"/>
    <n v="-40300.230000000003"/>
    <s v="A1"/>
    <s v=""/>
    <n v="0.99480203413440305"/>
  </r>
  <r>
    <x v="3"/>
    <s v="744573AP1"/>
    <s v="PUBLIC SERVICE ENTERPRISE GROUP INCORPOR"/>
    <n v="0.8"/>
    <d v="2025-08-15T00:00:00"/>
    <n v="2044000"/>
    <n v="2043033.95"/>
    <n v="2033735.03"/>
    <n v="-9298.92"/>
    <s v="Baa2"/>
    <s v=""/>
    <n v="1.18652314532757"/>
  </r>
  <r>
    <x v="3"/>
    <s v="744573AV8"/>
    <s v="PUBLIC SERVICE ENTERPRISE GROUP INCORPOR"/>
    <n v="5.85"/>
    <d v="2027-11-15T00:00:00"/>
    <n v="94000"/>
    <n v="96153.45"/>
    <n v="97260.3"/>
    <n v="1106.8499999999999"/>
    <s v="Baa2"/>
    <s v=""/>
    <n v="4.7934574799968201"/>
  </r>
  <r>
    <x v="3"/>
    <s v="74460DAC3"/>
    <s v="PUBLIC STORAGE OPERATING COMPANY"/>
    <n v="3.0939999999999999"/>
    <d v="2027-09-15T00:00:00"/>
    <n v="127000"/>
    <n v="123585.43"/>
    <n v="124275.24"/>
    <n v="689.81"/>
    <s v="A2"/>
    <s v=""/>
    <n v="4.37301534470528"/>
  </r>
  <r>
    <x v="3"/>
    <s v="74460DAD1"/>
    <s v="PUBLIC STORAGE OPERATING COMPANY"/>
    <n v="3.3849999999999998"/>
    <d v="2029-05-01T00:00:00"/>
    <n v="765000"/>
    <n v="774691.63"/>
    <n v="741003.48"/>
    <n v="-33688.15"/>
    <s v="A2"/>
    <s v=""/>
    <n v="3.0049074484037002"/>
  </r>
  <r>
    <x v="3"/>
    <s v="74460DAG4"/>
    <s v="PUBLIC STORAGE OPERATING COMPANY"/>
    <n v="1.5"/>
    <d v="2026-11-09T00:00:00"/>
    <n v="750000"/>
    <n v="713949.72"/>
    <n v="724025.25"/>
    <n v="10075.530000000001"/>
    <s v="A2"/>
    <s v=""/>
    <n v="5.1723062200010403"/>
  </r>
  <r>
    <x v="3"/>
    <s v="74460DAH2"/>
    <s v="PUBLIC STORAGE OPERATING COMPANY"/>
    <n v="1.95"/>
    <d v="2028-11-09T00:00:00"/>
    <n v="36000"/>
    <n v="33186.36"/>
    <n v="33506.53"/>
    <n v="320.17"/>
    <s v="A2"/>
    <s v=""/>
    <n v="4.4581372600068203"/>
  </r>
  <r>
    <x v="3"/>
    <s v="74460DAJ8"/>
    <s v="PUBLIC STORAGE OPERATING COMPANY"/>
    <n v="2.25"/>
    <d v="2031-11-09T00:00:00"/>
    <n v="385000"/>
    <n v="384931.28"/>
    <n v="336164.68"/>
    <n v="-48766.6"/>
    <s v="A2"/>
    <s v=""/>
    <n v="2.2530840899991298"/>
  </r>
  <r>
    <x v="3"/>
    <s v="74460WAD9"/>
    <s v="PUBLIC STORAGE OPERATING COMPANY"/>
    <n v="1.85"/>
    <d v="2028-05-01T00:00:00"/>
    <n v="1425000"/>
    <n v="1421345.48"/>
    <n v="1338657.83"/>
    <n v="-82687.649999999994"/>
    <s v="A2"/>
    <s v=""/>
    <n v="1.9405146936886899"/>
  </r>
  <r>
    <x v="3"/>
    <s v="74736KAH4"/>
    <s v="QORVO INC."/>
    <n v="4.375"/>
    <d v="2029-10-15T00:00:00"/>
    <n v="2000000"/>
    <n v="1984606.72"/>
    <n v="1935000"/>
    <n v="-49606.720000000001"/>
    <s v="Ba1"/>
    <s v="BBB+"/>
    <n v="4.26139468536718"/>
  </r>
  <r>
    <x v="3"/>
    <s v="74736KAJ0"/>
    <s v="QORVO INC."/>
    <n v="3.375"/>
    <d v="2031-04-01T00:00:00"/>
    <n v="995000"/>
    <n v="1001085.62"/>
    <n v="897987.5"/>
    <n v="-103098.12"/>
    <s v="Ba1"/>
    <s v="BBB+"/>
    <n v="3.2584962335749101"/>
  </r>
  <r>
    <x v="3"/>
    <s v="747525BP7"/>
    <s v="QUALCOMM INCORPORATED"/>
    <n v="1.65"/>
    <d v="2032-05-20T00:00:00"/>
    <n v="1090000"/>
    <n v="1078410.29"/>
    <n v="906232.54"/>
    <n v="-172177.75"/>
    <s v="A2"/>
    <s v=""/>
    <n v="1.8143038600002599"/>
  </r>
  <r>
    <x v="3"/>
    <s v="747525BV4"/>
    <s v="QUALCOMM INCORPORATED"/>
    <n v="4.75"/>
    <d v="2032-05-20T00:00:00"/>
    <n v="1100000"/>
    <n v="1094746.45"/>
    <n v="1111029.7"/>
    <n v="16283.25"/>
    <s v="A2"/>
    <s v=""/>
    <n v="4.8318569"/>
  </r>
  <r>
    <x v="3"/>
    <s v="74834LBG4"/>
    <s v="QUEST DIAGNOSTICS INCORPORATED"/>
    <n v="5"/>
    <d v="2034-12-15T00:00:00"/>
    <n v="310000"/>
    <n v="301014.84000000003"/>
    <n v="307372.13"/>
    <n v="6357.29"/>
    <s v="Baa1"/>
    <s v="BBB+"/>
    <n v="5.3916954100003798"/>
  </r>
  <r>
    <x v="3"/>
    <s v="74977RDT8"/>
    <s v="COOPERATIEVE RABOBANK U.A."/>
    <n v="5.4470000000000001"/>
    <d v="2030-03-05T00:00:00"/>
    <n v="1500000"/>
    <n v="1486127.54"/>
    <n v="1543261.5"/>
    <n v="57133.96"/>
    <s v="A3"/>
    <s v="A+"/>
    <n v="5.67255029000001"/>
  </r>
  <r>
    <x v="3"/>
    <s v="75458JAA5"/>
    <s v="RAYBURN COUNTRY SECURITIZATION LLC"/>
    <n v="2.3069999999999999"/>
    <d v="2032-12-01T00:00:00"/>
    <n v="320807.51"/>
    <n v="320807.52"/>
    <n v="299890.84999999998"/>
    <n v="-20916.669999999998"/>
    <s v="Aaa"/>
    <s v=""/>
    <n v="2.3070727900019299"/>
  </r>
  <r>
    <x v="3"/>
    <s v="75458JAB3"/>
    <s v="RAYBURN COUNTRY SECURITIZATION LLC"/>
    <n v="3.0249999999999999"/>
    <d v="2043-12-01T00:00:00"/>
    <n v="2010000"/>
    <n v="1919546.57"/>
    <n v="1602007.4"/>
    <n v="-317539.17"/>
    <s v="Aaa"/>
    <s v=""/>
    <n v="3.3263657549407601"/>
  </r>
  <r>
    <x v="3"/>
    <s v="75513EAD3"/>
    <s v="RTX CORPORATION"/>
    <n v="2.25"/>
    <d v="2030-07-01T00:00:00"/>
    <n v="2500000"/>
    <n v="2583643.02"/>
    <n v="2256710"/>
    <n v="-326933.02"/>
    <s v="Baa1"/>
    <s v=""/>
    <n v="1.5199226699999"/>
  </r>
  <r>
    <x v="3"/>
    <s v="75513ECQ2"/>
    <s v="RTX CORPORATION"/>
    <n v="5"/>
    <d v="2026-02-27T00:00:00"/>
    <n v="500000"/>
    <n v="499480.34"/>
    <n v="500786.5"/>
    <n v="1306.1600000000001"/>
    <s v="Baa1"/>
    <s v=""/>
    <n v="5.1616193900004204"/>
  </r>
  <r>
    <x v="3"/>
    <s v="756109AU8"/>
    <s v="REALTY INCOME CORPORATION"/>
    <n v="3.65"/>
    <d v="2028-01-15T00:00:00"/>
    <n v="200000"/>
    <n v="201639.31"/>
    <n v="197453.8"/>
    <n v="-4185.51"/>
    <s v="A3"/>
    <s v="WD"/>
    <n v="3.2784258999993598"/>
  </r>
  <r>
    <x v="3"/>
    <s v="756109AZ7"/>
    <s v="REALTY INCOME CORPORATION"/>
    <n v="0.75"/>
    <d v="2026-03-15T00:00:00"/>
    <n v="2183000"/>
    <n v="2170489.11"/>
    <n v="2124648.41"/>
    <n v="-45840.7"/>
    <s v="A3"/>
    <s v=""/>
    <n v="1.5628087390629699"/>
  </r>
  <r>
    <x v="3"/>
    <s v="756109BL7"/>
    <s v="REALTY INCOME CORPORATION"/>
    <n v="2.85"/>
    <d v="2032-12-15T00:00:00"/>
    <n v="250000"/>
    <n v="233070.8"/>
    <n v="219025.75"/>
    <n v="-14045.05"/>
    <s v="A3"/>
    <s v=""/>
    <n v="3.89680494865509"/>
  </r>
  <r>
    <x v="3"/>
    <s v="756109BT0"/>
    <s v="REALTY INCOME CORPORATION"/>
    <n v="4.9000000000000004"/>
    <d v="2033-07-15T00:00:00"/>
    <n v="1830000"/>
    <n v="1800057.65"/>
    <n v="1823895.12"/>
    <n v="23837.47"/>
    <s v="A3"/>
    <s v=""/>
    <n v="5.1489299900005996"/>
  </r>
  <r>
    <x v="3"/>
    <s v="756109CD4"/>
    <s v="REALTY INCOME CORPORATION"/>
    <n v="3.2"/>
    <d v="2031-02-15T00:00:00"/>
    <n v="1500000"/>
    <n v="1369327.12"/>
    <n v="1386270"/>
    <n v="16942.88"/>
    <s v="A3"/>
    <s v=""/>
    <n v="4.9767848700002402"/>
  </r>
  <r>
    <x v="3"/>
    <s v="756109CF9"/>
    <s v="REALTY INCOME CORPORATION"/>
    <n v="4.75"/>
    <d v="2029-02-15T00:00:00"/>
    <n v="2583000"/>
    <n v="2581997.13"/>
    <n v="2616416.27"/>
    <n v="34419.14"/>
    <s v="A3"/>
    <s v=""/>
    <n v="4.7619818148848996"/>
  </r>
  <r>
    <x v="3"/>
    <s v="75884RAV5"/>
    <s v="REGENCY CENTERS L.P."/>
    <n v="3.6"/>
    <d v="2027-02-01T00:00:00"/>
    <n v="500000"/>
    <n v="511856.06"/>
    <n v="495456.5"/>
    <n v="-16399.560000000001"/>
    <s v="A3"/>
    <s v="WD"/>
    <n v="1.80016300999933"/>
  </r>
  <r>
    <x v="3"/>
    <s v="75884RAX1"/>
    <s v="REGENCY CENTERS L.P."/>
    <n v="4.125"/>
    <d v="2028-03-15T00:00:00"/>
    <n v="520000"/>
    <n v="519736.88"/>
    <n v="518548.69"/>
    <n v="-1188.19"/>
    <s v="A3"/>
    <s v=""/>
    <n v="4.1450070925965496"/>
  </r>
  <r>
    <x v="3"/>
    <s v="75884RBB8"/>
    <s v="REGENCY CENTERS L.P."/>
    <n v="5.25"/>
    <d v="2034-01-15T00:00:00"/>
    <n v="186000"/>
    <n v="185369.29"/>
    <n v="188574.98"/>
    <n v="3205.69"/>
    <s v="A3"/>
    <s v=""/>
    <n v="5.2997592400014"/>
  </r>
  <r>
    <x v="3"/>
    <s v="7591EPAE0"/>
    <s v="REGIONS FINANCIAL CORPORATION"/>
    <n v="7.375"/>
    <d v="2037-12-10T00:00:00"/>
    <n v="250000"/>
    <n v="288995.09000000003"/>
    <n v="278126.25"/>
    <n v="-10868.84"/>
    <s v="Baa1"/>
    <s v="BBB+"/>
    <n v="5.6316026099993604"/>
  </r>
  <r>
    <x v="3"/>
    <s v="7591EPAT7"/>
    <s v="REGIONS FINANCIAL CORPORATION"/>
    <n v="1.8"/>
    <d v="2028-08-12T00:00:00"/>
    <n v="136000"/>
    <n v="125266.13"/>
    <n v="125543.64"/>
    <n v="277.51"/>
    <s v="Baa1"/>
    <s v="A-"/>
    <n v="4.5175093499974803"/>
  </r>
  <r>
    <x v="3"/>
    <s v="759351AM1"/>
    <s v="REINSURANCE GROUP OF AMERICA INCORPORATE"/>
    <n v="3.95"/>
    <d v="2026-09-15T00:00:00"/>
    <n v="84000"/>
    <n v="85399"/>
    <n v="83353.369999000002"/>
    <n v="-2045.63"/>
    <s v="Baa1"/>
    <s v="BBB+"/>
    <n v="2.18834150930339"/>
  </r>
  <r>
    <x v="3"/>
    <s v="759351AR0"/>
    <s v="REINSURANCE GROUP OF AMERICA INCORPORATE"/>
    <n v="6"/>
    <d v="2033-09-15T00:00:00"/>
    <n v="165000"/>
    <n v="165208.29"/>
    <n v="172930.56"/>
    <n v="7722.27"/>
    <s v="Baa1"/>
    <s v="BBB+"/>
    <n v="5.9805483600005802"/>
  </r>
  <r>
    <x v="3"/>
    <s v="75951AAN8"/>
    <s v="RELIANCE STANDARD LIFE GLOBAL FUNDING II"/>
    <n v="2.75"/>
    <d v="2027-01-21T00:00:00"/>
    <n v="1000000"/>
    <n v="999334.92"/>
    <n v="964659"/>
    <n v="-34675.919999999998"/>
    <s v="A1"/>
    <s v=""/>
    <n v="2.7937997700000299"/>
  </r>
  <r>
    <x v="3"/>
    <s v="75970EAD9"/>
    <s v="RENASANT CORPORATION"/>
    <n v="4.5"/>
    <d v="2035-09-15T00:00:00"/>
    <n v="1000000"/>
    <n v="1000000"/>
    <n v="878632"/>
    <n v="-121368"/>
    <s v=""/>
    <s v=""/>
    <n v="4.5194188500000001"/>
  </r>
  <r>
    <x v="3"/>
    <s v="75970EAE7"/>
    <s v="RENASANT CORPORATION"/>
    <n v="3"/>
    <d v="2031-12-01T00:00:00"/>
    <n v="700000"/>
    <n v="700000"/>
    <n v="654273.9"/>
    <n v="-45726.1"/>
    <s v=""/>
    <s v=""/>
    <n v="3.0203350800000002"/>
  </r>
  <r>
    <x v="3"/>
    <s v="760759AT7"/>
    <s v="REPUBLIC SERVICES INC."/>
    <n v="3.95"/>
    <d v="2028-05-15T00:00:00"/>
    <n v="885000"/>
    <n v="899312.82"/>
    <n v="880310.39"/>
    <n v="-19002.45"/>
    <s v="A3"/>
    <s v="A-"/>
    <n v="3.30624535860392"/>
  </r>
  <r>
    <x v="3"/>
    <s v="760759AV2"/>
    <s v="REPUBLIC SERVICES INC."/>
    <n v="2.2999999999999998"/>
    <d v="2030-03-01T00:00:00"/>
    <n v="675000"/>
    <n v="689472.88"/>
    <n v="617556.15"/>
    <n v="-71916.73"/>
    <s v="A3"/>
    <s v="A-"/>
    <n v="1.79507048066633"/>
  </r>
  <r>
    <x v="3"/>
    <s v="76169XAB0"/>
    <s v="REXFORD INDUSTRIAL REALTY L.P."/>
    <n v="2.15"/>
    <d v="2031-09-01T00:00:00"/>
    <n v="1030000"/>
    <n v="867608.14"/>
    <n v="880685.02"/>
    <n v="13076.88"/>
    <s v="Baa2"/>
    <s v="BBB+"/>
    <n v="5.1331583300002199"/>
  </r>
  <r>
    <x v="3"/>
    <s v="76209PAA1"/>
    <s v="RGA GLOBAL FUNDING"/>
    <n v="2"/>
    <d v="2026-11-30T00:00:00"/>
    <n v="200000"/>
    <n v="199972.47"/>
    <n v="193437"/>
    <n v="-6535.47"/>
    <s v="A1"/>
    <s v=""/>
    <n v="2.00992941999966"/>
  </r>
  <r>
    <x v="3"/>
    <s v="76209PAB9"/>
    <s v="RGA GLOBAL FUNDING"/>
    <n v="2.7"/>
    <d v="2029-01-18T00:00:00"/>
    <n v="1500000"/>
    <n v="1500952.29"/>
    <n v="1407505.5"/>
    <n v="-93446.81"/>
    <s v="A1"/>
    <s v=""/>
    <n v="2.6813279613411298"/>
  </r>
  <r>
    <x v="3"/>
    <s v="76209PAE3"/>
    <s v="RGA GLOBAL FUNDING"/>
    <n v="5.4480000000000004"/>
    <d v="2029-05-24T00:00:00"/>
    <n v="525000"/>
    <n v="525000"/>
    <n v="540820.88"/>
    <n v="15820.88"/>
    <s v="A1"/>
    <s v=""/>
    <n v="5.4484063100000002"/>
  </r>
  <r>
    <x v="3"/>
    <s v="771196BK7"/>
    <s v="ROCHE HOLDINGS INC."/>
    <n v="2.625"/>
    <d v="2026-05-15T00:00:00"/>
    <n v="1240000"/>
    <n v="1238812.1399999999"/>
    <n v="1224579.3600000001"/>
    <n v="-14232.78"/>
    <s v="Aa2"/>
    <s v="AA"/>
    <n v="2.7362514251611998"/>
  </r>
  <r>
    <x v="3"/>
    <s v="773903AL3"/>
    <s v="ROCKWELL AUTOMATION INC."/>
    <n v="1.75"/>
    <d v="2031-08-15T00:00:00"/>
    <n v="1210000"/>
    <n v="1208321.74"/>
    <n v="1040583.06"/>
    <n v="-167738.68"/>
    <s v="A3"/>
    <s v="A"/>
    <n v="1.77395127727239"/>
  </r>
  <r>
    <x v="3"/>
    <s v="775109BF7"/>
    <s v="ROGERS COMMUNICATIONS INC."/>
    <n v="2.9"/>
    <d v="2026-11-15T00:00:00"/>
    <n v="590000"/>
    <n v="586578.42000000004"/>
    <n v="577110.86"/>
    <n v="-9467.56"/>
    <s v="Baa3"/>
    <s v="WD"/>
    <n v="3.3325288611862001"/>
  </r>
  <r>
    <x v="3"/>
    <s v="776743AG1"/>
    <s v="ROPER TECHNOLOGIES INC."/>
    <n v="2.95"/>
    <d v="2029-09-15T00:00:00"/>
    <n v="3330000"/>
    <n v="3365923.52"/>
    <n v="3141428.76"/>
    <n v="-224494.77"/>
    <s v="Baa2"/>
    <s v=""/>
    <n v="2.65950391601144"/>
  </r>
  <r>
    <x v="3"/>
    <s v="780097BP5"/>
    <s v="NATWEST GROUP PLC"/>
    <n v="3.073"/>
    <d v="2028-05-22T00:00:00"/>
    <n v="1500000"/>
    <n v="1523545.38"/>
    <n v="1463163"/>
    <n v="-60382.38"/>
    <s v="A3"/>
    <s v="A+"/>
    <n v="2.2256584199999301"/>
  </r>
  <r>
    <x v="3"/>
    <s v="78016EYH4"/>
    <s v="ROYAL BANK OF CANADA"/>
    <n v="2.2999999999999998"/>
    <d v="2031-11-03T00:00:00"/>
    <n v="645000"/>
    <n v="600919.1"/>
    <n v="565182.54"/>
    <n v="-35736.559999999998"/>
    <s v="A1"/>
    <s v="AA-"/>
    <n v="3.50246968000019"/>
  </r>
  <r>
    <x v="3"/>
    <s v="78016EZD2"/>
    <s v="ROYAL BANK OF CANADA"/>
    <n v="3.625"/>
    <d v="2027-05-04T00:00:00"/>
    <n v="2500000"/>
    <n v="2460643.7400000002"/>
    <n v="2475770"/>
    <n v="15126.26"/>
    <s v="A1"/>
    <s v="AA-"/>
    <n v="4.5161676999999196"/>
  </r>
  <r>
    <x v="3"/>
    <s v="78016EZM2"/>
    <s v="ROYAL BANK OF CANADA"/>
    <n v="0.875"/>
    <d v="2026-01-20T00:00:00"/>
    <n v="830000"/>
    <n v="829620.23"/>
    <n v="813670.58"/>
    <n v="-15949.65"/>
    <s v="A1"/>
    <s v="AA-"/>
    <n v="0.95798937913797"/>
  </r>
  <r>
    <x v="3"/>
    <s v="78016EZP5"/>
    <s v="ROYAL BANK OF CANADA"/>
    <n v="4.8347699999999998"/>
    <d v="2026-01-20T00:00:00"/>
    <n v="1500000"/>
    <n v="1502076.43"/>
    <n v="1499977.5"/>
    <n v="-2098.9299999999998"/>
    <s v="A1"/>
    <s v="AA-"/>
    <n v="4.24671431999968"/>
  </r>
  <r>
    <x v="3"/>
    <s v="78016EZQ3"/>
    <s v="ROYAL BANK OF CANADA"/>
    <n v="1.2"/>
    <d v="2026-04-27T00:00:00"/>
    <n v="2000000"/>
    <n v="1999816.46"/>
    <n v="1951358"/>
    <n v="-48458.46"/>
    <s v="A1"/>
    <s v="AA-"/>
    <n v="1.2112368100000499"/>
  </r>
  <r>
    <x v="3"/>
    <s v="78016EZR1"/>
    <s v="ROYAL BANK OF CANADA"/>
    <n v="4.8602299999999996"/>
    <d v="2026-04-27T00:00:00"/>
    <n v="103000"/>
    <n v="103000"/>
    <n v="103408.09"/>
    <n v="408.09"/>
    <s v="A1"/>
    <s v="AA-"/>
    <n v="4.52545705"/>
  </r>
  <r>
    <x v="3"/>
    <s v="78016HZT0"/>
    <s v="ROYAL BANK OF CANADA"/>
    <n v="4.875"/>
    <d v="2027-01-19T00:00:00"/>
    <n v="195000"/>
    <n v="196413.91"/>
    <n v="197051.4"/>
    <n v="637.49"/>
    <s v="A1"/>
    <s v="AA-"/>
    <n v="4.3912288587605603"/>
  </r>
  <r>
    <x v="3"/>
    <s v="78397DAB4"/>
    <s v="SBL HOLDINGS INC."/>
    <n v="5"/>
    <d v="2031-02-18T00:00:00"/>
    <n v="88000"/>
    <n v="91322.42"/>
    <n v="79640"/>
    <n v="-11682.42"/>
    <s v=""/>
    <s v="BBB-"/>
    <n v="4.2159261600053997"/>
  </r>
  <r>
    <x v="3"/>
    <s v="78403DAP5"/>
    <s v="SBA TOWER TRUST 2020-1"/>
    <n v="1.8839999999999999"/>
    <d v="2050-07-15T00:00:00"/>
    <n v="905000"/>
    <n v="905000"/>
    <n v="890371.39"/>
    <n v="-14628.61"/>
    <s v="A2"/>
    <s v="A"/>
    <n v="1.8845416699999999"/>
  </r>
  <r>
    <x v="3"/>
    <s v="78403DAT7"/>
    <s v="SBA TOWER TRUST SERIES 2021-1"/>
    <n v="1.631"/>
    <d v="2051-05-15T00:00:00"/>
    <n v="1071000"/>
    <n v="1071000"/>
    <n v="1026026.89"/>
    <n v="-44973.11"/>
    <s v="A2"/>
    <s v="A"/>
    <n v="1.6314059400000001"/>
  </r>
  <r>
    <x v="3"/>
    <s v="78403DAV2"/>
    <s v="SBA TOWER TRUST"/>
    <n v="1.84"/>
    <d v="2027-04-15T00:00:00"/>
    <n v="1050000"/>
    <n v="1050000"/>
    <n v="1000148.73"/>
    <n v="-49851.27"/>
    <s v="A2"/>
    <s v="A"/>
    <n v="1.84051666"/>
  </r>
  <r>
    <x v="3"/>
    <s v="78434LAA3"/>
    <s v="SCRE INTERMEDIATE HOLDCO LLC"/>
    <n v="6.75"/>
    <d v="2027-02-15T00:00:00"/>
    <n v="1000000"/>
    <n v="1000000"/>
    <n v="948233"/>
    <n v="-51767"/>
    <s v=""/>
    <s v=""/>
    <n v="6.7406207379999996"/>
  </r>
  <r>
    <x v="3"/>
    <s v="78448TAG7"/>
    <s v="SMBC AVIATION CAPITAL FINANCE DAC"/>
    <n v="1.9"/>
    <d v="2026-10-15T00:00:00"/>
    <n v="1300000"/>
    <n v="1299142.6499999999"/>
    <n v="1254747"/>
    <n v="-44395.65"/>
    <s v=""/>
    <s v="BBB+"/>
    <n v="1.9518678292303"/>
  </r>
  <r>
    <x v="3"/>
    <s v="78572XAG6"/>
    <s v="SABRA HEALTH CARE LIMITED PARTNERSHIP"/>
    <n v="3.9"/>
    <d v="2029-10-15T00:00:00"/>
    <n v="2118000"/>
    <n v="2092003.05"/>
    <n v="2018706.039999"/>
    <n v="-73296.990000000005"/>
    <s v="Ba1"/>
    <s v="BBB-"/>
    <n v="4.1550091787055496"/>
  </r>
  <r>
    <x v="3"/>
    <s v="78646UAB5"/>
    <s v="SAFEHOLD GL HOLDINGS LLC"/>
    <n v="2.85"/>
    <d v="2032-01-15T00:00:00"/>
    <n v="6400000"/>
    <n v="6192021.4800000004"/>
    <n v="5544883.2000000002"/>
    <n v="-647138.28"/>
    <s v="A3"/>
    <s v="A-"/>
    <n v="3.4045232799998302"/>
  </r>
  <r>
    <x v="3"/>
    <s v="79466LAF1"/>
    <s v="SALESFORCE INC."/>
    <n v="3.7"/>
    <d v="2028-04-11T00:00:00"/>
    <n v="3000000"/>
    <n v="3175167.02"/>
    <n v="2979186"/>
    <n v="-195981.02"/>
    <s v="A1"/>
    <s v=""/>
    <n v="1.35043737000015"/>
  </r>
  <r>
    <x v="3"/>
    <s v="79466LAJ3"/>
    <s v="SALESFORCE INC."/>
    <n v="1.95"/>
    <d v="2031-07-15T00:00:00"/>
    <n v="2030000"/>
    <n v="2026324.01"/>
    <n v="1779540.64"/>
    <n v="-246783.37"/>
    <s v="A1"/>
    <s v=""/>
    <n v="1.9818709266999199"/>
  </r>
  <r>
    <x v="3"/>
    <s v="79588TAD2"/>
    <s v="SAMMONS FINANCIAL GROUP INC."/>
    <n v="3.35"/>
    <d v="2031-04-16T00:00:00"/>
    <n v="95000"/>
    <n v="94865.8"/>
    <n v="87379.1"/>
    <n v="-7486.7"/>
    <s v=""/>
    <s v="BBB+"/>
    <n v="3.37701115999654"/>
  </r>
  <r>
    <x v="3"/>
    <s v="797440BH6"/>
    <s v="SAN DIEGO GAS &amp; ELECTRIC COMPANY"/>
    <n v="6"/>
    <d v="2026-06-01T00:00:00"/>
    <n v="200000"/>
    <n v="205495.56"/>
    <n v="203471.8"/>
    <n v="-2023.76"/>
    <s v="A1"/>
    <s v="A"/>
    <n v="2.9612960132325998"/>
  </r>
  <r>
    <x v="3"/>
    <s v="797440BZ6"/>
    <s v="SAN DIEGO GAS &amp; ELECTRIC COMPANY"/>
    <n v="1.7"/>
    <d v="2030-10-01T00:00:00"/>
    <n v="1700000"/>
    <n v="1655616.67"/>
    <n v="1477655.3"/>
    <n v="-177961.37"/>
    <s v="A1"/>
    <s v="A"/>
    <n v="2.2270123699998701"/>
  </r>
  <r>
    <x v="3"/>
    <s v="80282KBQ8"/>
    <s v="SANTANDER HOLDINGS USA INC."/>
    <n v="5.7409999999999997"/>
    <d v="2031-03-20T00:00:00"/>
    <n v="1000000"/>
    <n v="1000000"/>
    <n v="1026745"/>
    <n v="26745"/>
    <s v="Baa2"/>
    <s v="A-"/>
    <n v="5.7409999999999997"/>
  </r>
  <r>
    <x v="3"/>
    <s v="803111AM5"/>
    <s v="THE HILLSHIRE BRANDS COMPANY"/>
    <n v="6.125"/>
    <d v="2032-11-01T00:00:00"/>
    <n v="250000"/>
    <n v="260011.94"/>
    <n v="258134.5"/>
    <n v="-1877.44"/>
    <s v="WR"/>
    <s v="BBB"/>
    <n v="5.4626051999996603"/>
  </r>
  <r>
    <x v="3"/>
    <s v="806605AH4"/>
    <s v="MERCK &amp; CO. INC."/>
    <n v="6.55"/>
    <d v="2037-09-15T00:00:00"/>
    <n v="1500000"/>
    <n v="1689979.44"/>
    <n v="1694265"/>
    <n v="4285.5600000000004"/>
    <s v="Aa3"/>
    <s v="WD"/>
    <n v="5.1523937199999299"/>
  </r>
  <r>
    <x v="3"/>
    <s v="806851AR2"/>
    <s v="SCHLUMBERGER HOLDINGS CORPORATION"/>
    <n v="2.65"/>
    <d v="2030-06-26T00:00:00"/>
    <n v="83000"/>
    <n v="83594.19"/>
    <n v="76240.399999999994"/>
    <n v="-7353.79"/>
    <s v="A1"/>
    <s v=""/>
    <n v="2.4898353200024999"/>
  </r>
  <r>
    <x v="3"/>
    <s v="80685XAC5"/>
    <s v="SCHLUMBERGER FINANCE CANADA LTD"/>
    <n v="1.4"/>
    <d v="2025-09-17T00:00:00"/>
    <n v="1093000"/>
    <n v="1092528.29"/>
    <n v="1085614.6199999999"/>
    <n v="-6913.67"/>
    <s v="A1"/>
    <s v=""/>
    <n v="1.6533944218033401"/>
  </r>
  <r>
    <x v="3"/>
    <s v="808513AU9"/>
    <s v="THE CHARLES SCHWAB CORPORATION"/>
    <n v="3.2"/>
    <d v="2028-01-25T00:00:00"/>
    <n v="388000"/>
    <n v="379309.42"/>
    <n v="379668.49"/>
    <n v="359.07"/>
    <s v="A2"/>
    <s v="A"/>
    <n v="4.1198981999998798"/>
  </r>
  <r>
    <x v="3"/>
    <s v="808513BA2"/>
    <s v="THE CHARLES SCHWAB CORPORATION"/>
    <n v="3.25"/>
    <d v="2029-05-22T00:00:00"/>
    <n v="1700000"/>
    <n v="1697473.13"/>
    <n v="1641577.8"/>
    <n v="-55895.33"/>
    <s v="A2"/>
    <s v="A"/>
    <n v="3.29084213235293"/>
  </r>
  <r>
    <x v="3"/>
    <s v="808513BG9"/>
    <s v="THE CHARLES SCHWAB CORPORATION"/>
    <n v="1.65"/>
    <d v="2031-03-11T00:00:00"/>
    <n v="825000"/>
    <n v="691490.85"/>
    <n v="708020.78"/>
    <n v="16529.93"/>
    <s v="A2"/>
    <s v="A"/>
    <n v="4.9079770399998797"/>
  </r>
  <r>
    <x v="3"/>
    <s v="808513BJ3"/>
    <s v="THE CHARLES SCHWAB CORPORATION"/>
    <n v="4"/>
    <d v="2199-12-31T00:00:00"/>
    <n v="400000"/>
    <n v="351160"/>
    <n v="368000"/>
    <n v="16840"/>
    <s v="Baa2"/>
    <s v="BBB-"/>
    <n v="6.7130000000000001"/>
  </r>
  <r>
    <x v="3"/>
    <s v="808513BQ7"/>
    <s v="THE CHARLES SCHWAB CORPORATION"/>
    <n v="4.7999599999999996"/>
    <d v="2026-05-13T00:00:00"/>
    <n v="111000"/>
    <n v="111000"/>
    <n v="111038.52"/>
    <n v="38.520000000000003"/>
    <s v="A2"/>
    <s v="A"/>
    <n v="4.1375268700000003"/>
  </r>
  <r>
    <x v="3"/>
    <s v="808513BW4"/>
    <s v="THE CHARLES SCHWAB CORPORATION"/>
    <n v="3.3"/>
    <d v="2027-04-01T00:00:00"/>
    <n v="703000"/>
    <n v="687821.62"/>
    <n v="693599.49"/>
    <n v="5777.87"/>
    <s v="A2"/>
    <s v="A"/>
    <n v="4.5839789305634202"/>
  </r>
  <r>
    <x v="3"/>
    <s v="808513BZ7"/>
    <s v="THE CHARLES SCHWAB CORPORATION"/>
    <n v="5.3976199999999999"/>
    <d v="2027-03-03T00:00:00"/>
    <n v="550000"/>
    <n v="549923.18000000005"/>
    <n v="553481.5"/>
    <n v="3558.32"/>
    <s v="A2"/>
    <s v="A"/>
    <n v="5.4074648400000198"/>
  </r>
  <r>
    <x v="3"/>
    <s v="808513CG8"/>
    <s v="THE CHARLES SCHWAB CORPORATION"/>
    <n v="5.875"/>
    <d v="2026-08-24T00:00:00"/>
    <n v="1800000"/>
    <n v="1790910.55"/>
    <n v="1827187.2"/>
    <n v="36276.65"/>
    <s v="A2"/>
    <s v="A"/>
    <n v="6.3319343100000198"/>
  </r>
  <r>
    <x v="3"/>
    <s v="808626AE5"/>
    <s v="LEIDOS INC."/>
    <n v="7.125"/>
    <d v="2032-07-01T00:00:00"/>
    <n v="237000"/>
    <n v="291111.59999999998"/>
    <n v="261615.29"/>
    <n v="-29496.31"/>
    <s v="Baa2"/>
    <s v="NA"/>
    <n v="3.4532382871723399"/>
  </r>
  <r>
    <x v="3"/>
    <s v="808626AG0"/>
    <s v="LEIDOS INC."/>
    <n v="5.5"/>
    <d v="2033-07-01T00:00:00"/>
    <n v="732000"/>
    <n v="821371.81"/>
    <n v="716628.73"/>
    <n v="-104743.08"/>
    <s v="Baa2"/>
    <s v="NA"/>
    <n v="3.73464441644765"/>
  </r>
  <r>
    <x v="3"/>
    <s v="816300AJ6"/>
    <s v="SELECTIVE INSURANCE GROUP INC."/>
    <n v="5.9"/>
    <d v="2035-04-15T00:00:00"/>
    <n v="3000000"/>
    <n v="2999356.98"/>
    <n v="3061182"/>
    <n v="61825.02"/>
    <s v="Baa2"/>
    <s v="BBB+"/>
    <n v="5.9033599400002101"/>
  </r>
  <r>
    <x v="3"/>
    <s v="816851BG3"/>
    <s v="SEMPRA"/>
    <n v="3.4"/>
    <d v="2028-02-01T00:00:00"/>
    <n v="90000"/>
    <n v="93931.24"/>
    <n v="87958.89"/>
    <n v="-5972.35"/>
    <s v="Baa2"/>
    <s v="BBB+"/>
    <n v="1.4951179622775099"/>
  </r>
  <r>
    <x v="3"/>
    <s v="816851BK4"/>
    <s v="SEMPRA"/>
    <n v="4.875"/>
    <d v="2199-12-31T00:00:00"/>
    <n v="969000"/>
    <n v="1012555.99"/>
    <n v="965366.25"/>
    <n v="-47189.74"/>
    <s v="Ba1"/>
    <s v="BBB-"/>
    <n v="4.5110740274451402"/>
  </r>
  <r>
    <x v="3"/>
    <s v="81762PAE2"/>
    <s v="SERVICENOW INC."/>
    <n v="1.4"/>
    <d v="2030-09-01T00:00:00"/>
    <n v="550000"/>
    <n v="548907.24"/>
    <n v="476125.66"/>
    <n v="-72781.58"/>
    <s v="A2"/>
    <s v=""/>
    <n v="1.43993217454556"/>
  </r>
  <r>
    <x v="3"/>
    <s v="817826AC4"/>
    <s v="7-ELEVEN INC."/>
    <n v="0.95"/>
    <d v="2026-02-10T00:00:00"/>
    <n v="1810000"/>
    <n v="1809464.71"/>
    <n v="1771255.14"/>
    <n v="-38209.57"/>
    <s v="Baa2"/>
    <s v=""/>
    <n v="0.99877741320525704"/>
  </r>
  <r>
    <x v="3"/>
    <s v="822582BT8"/>
    <s v="SHELL INTERNATIONAL FINANCE B.V."/>
    <n v="2.875"/>
    <d v="2026-05-10T00:00:00"/>
    <n v="54000"/>
    <n v="54670.85"/>
    <n v="53390.18"/>
    <n v="-1280.67"/>
    <s v="Aa2"/>
    <s v="AA-"/>
    <n v="1.4188083599943999"/>
  </r>
  <r>
    <x v="3"/>
    <s v="822582BX9"/>
    <s v="SHELL INTERNATIONAL FINANCE B.V."/>
    <n v="2.5"/>
    <d v="2026-09-12T00:00:00"/>
    <n v="165000"/>
    <n v="164471.34"/>
    <n v="162111.35999999999"/>
    <n v="-2359.98"/>
    <s v="Aa2"/>
    <s v="AA-"/>
    <n v="2.7622803756326202"/>
  </r>
  <r>
    <x v="3"/>
    <s v="822905AC9"/>
    <s v="SHELL FINANCE US INC."/>
    <n v="4.125"/>
    <d v="2035-05-11T00:00:00"/>
    <n v="2000000"/>
    <n v="1910456.09"/>
    <n v="1886110"/>
    <n v="-24346.09"/>
    <s v="Aa2"/>
    <s v="AA-"/>
    <n v="4.6924665100002398"/>
  </r>
  <r>
    <x v="3"/>
    <s v="822905AF2"/>
    <s v="SHELL FINANCE US INC."/>
    <n v="2.375"/>
    <d v="2029-11-07T00:00:00"/>
    <n v="1150000"/>
    <n v="1117814.45"/>
    <n v="1069171.1000000001"/>
    <n v="-48643.35"/>
    <s v="Aa2"/>
    <s v="AA-"/>
    <n v="2.97481645085819"/>
  </r>
  <r>
    <x v="3"/>
    <s v="824348AR7"/>
    <s v="THE SHERWIN-WILLIAMS COMPANY"/>
    <n v="3.45"/>
    <d v="2025-08-01T00:00:00"/>
    <n v="1325000"/>
    <n v="1325000"/>
    <n v="1323788.95"/>
    <n v="-1211.05"/>
    <s v="Baa2"/>
    <s v="BBB+"/>
    <n v="3.45016531"/>
  </r>
  <r>
    <x v="3"/>
    <s v="82481LAD1"/>
    <s v="SHIRE ACQUISITIONS INVESTMENTS IRELAND D"/>
    <n v="3.2"/>
    <d v="2026-09-23T00:00:00"/>
    <n v="1750000"/>
    <n v="1780421.99"/>
    <n v="1728504.75"/>
    <n v="-51917.24"/>
    <s v="Baa1"/>
    <s v=""/>
    <n v="1.40980127999992"/>
  </r>
  <r>
    <x v="3"/>
    <s v="82620KAU7"/>
    <s v="SIEMENS FINANCIERINGSMAATSCHAPPIJ N.V."/>
    <n v="3.4"/>
    <d v="2027-03-16T00:00:00"/>
    <n v="250000"/>
    <n v="252043.05"/>
    <n v="247562.5"/>
    <n v="-4480.55"/>
    <s v="Aa3"/>
    <s v="A+"/>
    <n v="2.90973444000142"/>
  </r>
  <r>
    <x v="3"/>
    <s v="82620KBD4"/>
    <s v="SIEMENS FINANCIERINGSMAATSCHAPPIJ N.V."/>
    <n v="1.7"/>
    <d v="2028-03-11T00:00:00"/>
    <n v="500000"/>
    <n v="499658.8"/>
    <n v="470130.5"/>
    <n v="-29528.3"/>
    <s v="Aa3"/>
    <s v="A+"/>
    <n v="1.72596137999971"/>
  </r>
  <r>
    <x v="3"/>
    <s v="82620KBE2"/>
    <s v="SIEMENS FINANCIERINGSMAATSCHAPPIJ N.V."/>
    <n v="2.15"/>
    <d v="2031-03-11T00:00:00"/>
    <n v="200000"/>
    <n v="183951.54"/>
    <n v="177451"/>
    <n v="-6500.54"/>
    <s v="Aa3"/>
    <s v="A+"/>
    <n v="3.7134516538540501"/>
  </r>
  <r>
    <x v="3"/>
    <s v="828730AB7"/>
    <s v="SIMMONS FIRST NATIONAL CORPORATION"/>
    <n v="6.7092200000000002"/>
    <d v="2028-04-01T00:00:00"/>
    <n v="1700000"/>
    <n v="1700000"/>
    <n v="1669979.7"/>
    <n v="-30020.3"/>
    <s v="Baa2"/>
    <s v=""/>
    <n v="10.073618850000001"/>
  </r>
  <r>
    <x v="3"/>
    <s v="828807DC8"/>
    <s v="SIMON PROPERTY GROUP L.P."/>
    <n v="3.375"/>
    <d v="2027-06-15T00:00:00"/>
    <n v="1000000"/>
    <n v="999321.09"/>
    <n v="984333"/>
    <n v="-14988.09"/>
    <s v="A3"/>
    <s v="WD"/>
    <n v="3.4110484199998199"/>
  </r>
  <r>
    <x v="3"/>
    <s v="828807DT1"/>
    <s v="SIMON PROPERTY GROUP L.P."/>
    <n v="2.65"/>
    <d v="2032-02-01T00:00:00"/>
    <n v="885000"/>
    <n v="863601.27"/>
    <n v="778043.33"/>
    <n v="-85557.94"/>
    <s v="A3"/>
    <s v=""/>
    <n v="3.0452283887076699"/>
  </r>
  <r>
    <x v="3"/>
    <s v="83007CAC6"/>
    <s v="SOUTH BOW USA INFRASTRUCTURE HOLDINGS LL"/>
    <n v="5.0259999999999998"/>
    <d v="2029-10-01T00:00:00"/>
    <n v="955000"/>
    <n v="954943.07"/>
    <n v="956590.07999999996"/>
    <n v="1647.01"/>
    <s v="Baa3"/>
    <s v="BBB-"/>
    <n v="5.0279043899999198"/>
  </r>
  <r>
    <x v="3"/>
    <s v="830867AB3"/>
    <s v="SKYMILES IP LTD."/>
    <n v="4.75"/>
    <d v="2028-10-20T00:00:00"/>
    <n v="4200000"/>
    <n v="4340553.1100000003"/>
    <n v="4207723.8"/>
    <n v="-132829.31"/>
    <s v="A3"/>
    <s v="BBB+"/>
    <n v="2.9544192170907499"/>
  </r>
  <r>
    <x v="3"/>
    <s v="832248BB3"/>
    <s v="SMITHFIELD FOODS INC."/>
    <n v="5.2"/>
    <d v="2029-04-01T00:00:00"/>
    <n v="83000"/>
    <n v="87735.360000000001"/>
    <n v="83201.610000999994"/>
    <n v="-4533.75"/>
    <s v="Ba1"/>
    <s v="BBB"/>
    <n v="3.4690170539107599"/>
  </r>
  <r>
    <x v="3"/>
    <s v="832696AR9"/>
    <s v="THE J. M. SMUCKER COMPANY"/>
    <n v="3.375"/>
    <d v="2027-12-15T00:00:00"/>
    <n v="500000"/>
    <n v="509424.85"/>
    <n v="490224"/>
    <n v="-19200.849999999999"/>
    <s v="Baa2"/>
    <s v=""/>
    <n v="2.4966629799999001"/>
  </r>
  <r>
    <x v="3"/>
    <s v="832696AX6"/>
    <s v="THE J. M. SMUCKER COMPANY"/>
    <n v="6.2"/>
    <d v="2033-11-15T00:00:00"/>
    <n v="775000"/>
    <n v="802406.87"/>
    <n v="829474.75"/>
    <n v="27067.88"/>
    <s v="Baa2"/>
    <s v=""/>
    <n v="5.6573523800001899"/>
  </r>
  <r>
    <x v="3"/>
    <s v="833034AK7"/>
    <s v="SNAP-ON INCORPORATED"/>
    <n v="3.25"/>
    <d v="2027-03-01T00:00:00"/>
    <n v="85000"/>
    <n v="87278.75"/>
    <n v="83539.45"/>
    <n v="-3739.3"/>
    <s v="A2"/>
    <s v="A"/>
    <n v="1.33958598000086"/>
  </r>
  <r>
    <x v="3"/>
    <s v="83368RBC5"/>
    <s v="SOCIETE GENERALE SA"/>
    <n v="1.792"/>
    <d v="2027-06-09T00:00:00"/>
    <n v="3000000"/>
    <n v="3000000"/>
    <n v="2920212"/>
    <n v="-79788"/>
    <s v="Baa2"/>
    <s v="A-"/>
    <n v="1.7920438599999999"/>
  </r>
  <r>
    <x v="3"/>
    <s v="83368RBL5"/>
    <s v="SOCIETE GENERALE SA"/>
    <n v="6.2210000000000001"/>
    <d v="2033-06-15T00:00:00"/>
    <n v="3000000"/>
    <n v="3000000"/>
    <n v="3091917"/>
    <n v="91917"/>
    <s v="Baa3"/>
    <s v="BBB"/>
    <n v="6.2215302899999996"/>
  </r>
  <r>
    <x v="3"/>
    <s v="837004BZ2"/>
    <s v="DOMINION ENERGY SOUTH CAROLINA INC."/>
    <n v="5.25"/>
    <d v="2035-03-01T00:00:00"/>
    <n v="1300000"/>
    <n v="1280744.77"/>
    <n v="1297956.3999999999"/>
    <n v="17211.63"/>
    <s v="A2"/>
    <s v="A+"/>
    <n v="5.4475066300001398"/>
  </r>
  <r>
    <x v="3"/>
    <s v="842587DE4"/>
    <s v="THE SOUTHERN COMPANY"/>
    <n v="3.7"/>
    <d v="2030-04-30T00:00:00"/>
    <n v="1625000"/>
    <n v="1604822.62"/>
    <n v="1569600.5"/>
    <n v="-35222.119999999995"/>
    <s v="Baa1"/>
    <s v="BBB+"/>
    <n v="3.9080255161377302"/>
  </r>
  <r>
    <x v="3"/>
    <s v="842587DF1"/>
    <s v="THE SOUTHERN COMPANY"/>
    <n v="4"/>
    <d v="2051-01-15T00:00:00"/>
    <n v="853000"/>
    <n v="854037.8"/>
    <n v="844255.04"/>
    <n v="-9782.76"/>
    <s v="Baa2"/>
    <s v="BBB-"/>
    <n v="3.5767729769736198"/>
  </r>
  <r>
    <x v="3"/>
    <s v="844741BC1"/>
    <s v="SOUTHWEST AIRLINES CO."/>
    <n v="3"/>
    <d v="2026-11-15T00:00:00"/>
    <n v="2375000"/>
    <n v="2405142.2400000002"/>
    <n v="2326547.63"/>
    <n v="-78594.61"/>
    <s v="Baa2"/>
    <s v="BBB+"/>
    <n v="1.8566125637929001"/>
  </r>
  <r>
    <x v="3"/>
    <s v="844741BF4"/>
    <s v="SOUTHWEST AIRLINES CO."/>
    <n v="2.625"/>
    <d v="2030-02-10T00:00:00"/>
    <n v="1250000"/>
    <n v="1256366.57"/>
    <n v="1137776.25"/>
    <n v="-118590.32"/>
    <s v="Baa2"/>
    <s v="BBB+"/>
    <n v="2.5017323792808299"/>
  </r>
  <r>
    <x v="3"/>
    <s v="844741BK3"/>
    <s v="SOUTHWEST AIRLINES CO."/>
    <n v="5.125"/>
    <d v="2027-06-15T00:00:00"/>
    <n v="1000000"/>
    <n v="1055702.19"/>
    <n v="1010298"/>
    <n v="-45404.19"/>
    <s v="Baa2"/>
    <s v="BBB+"/>
    <n v="1.9563754575000001"/>
  </r>
  <r>
    <x v="3"/>
    <s v="845437BR2"/>
    <s v="SOUTHWESTERN ELECTRIC POWER COMPANY"/>
    <n v="4.0999999999999996"/>
    <d v="2028-09-15T00:00:00"/>
    <n v="255000"/>
    <n v="268208.94"/>
    <n v="251700.05"/>
    <n v="-16508.89"/>
    <s v="Baa2"/>
    <s v="BBB+"/>
    <n v="2.28748064999996"/>
  </r>
  <r>
    <x v="3"/>
    <s v="84832LAC5"/>
    <s v="SPEND LIFE WISELY CO"/>
    <n v="6"/>
    <d v="2032-09-15T00:00:00"/>
    <n v="1000000"/>
    <n v="1000000"/>
    <n v="901072.65"/>
    <n v="-98927.35"/>
    <s v=""/>
    <s v=""/>
    <n v="6.0004932899999996"/>
  </r>
  <r>
    <x v="3"/>
    <s v="85207UAK1"/>
    <s v="SPRINT LLC"/>
    <n v="7.625"/>
    <d v="2026-03-01T00:00:00"/>
    <n v="117000"/>
    <n v="117852.88"/>
    <n v="117877.5"/>
    <n v="24.62"/>
    <s v="Baa2"/>
    <s v="BBB"/>
    <n v="5.4185711000019703"/>
  </r>
  <r>
    <x v="3"/>
    <s v="854502AK7"/>
    <s v="STANLEY BLACK &amp; DECKER INC."/>
    <n v="3.4"/>
    <d v="2026-03-01T00:00:00"/>
    <n v="1130000"/>
    <n v="1142925.19"/>
    <n v="1121674.1599999999"/>
    <n v="-21251.03"/>
    <s v="Baa3"/>
    <s v="BBB+"/>
    <n v="1.1060059127439501"/>
  </r>
  <r>
    <x v="3"/>
    <s v="855244AT6"/>
    <s v="STARBUCKS CORPORATION"/>
    <n v="3.55"/>
    <d v="2029-08-15T00:00:00"/>
    <n v="1500000"/>
    <n v="1436244.85"/>
    <n v="1457299.5"/>
    <n v="21054.65"/>
    <s v="Baa1"/>
    <s v="WD"/>
    <n v="4.6841908800000196"/>
  </r>
  <r>
    <x v="3"/>
    <s v="855244AV1"/>
    <s v="STARBUCKS CORPORATION"/>
    <n v="2"/>
    <d v="2027-03-12T00:00:00"/>
    <n v="330000"/>
    <n v="329654.88"/>
    <n v="317383.12"/>
    <n v="-12271.76"/>
    <s v="Baa1"/>
    <s v="WD"/>
    <n v="2.0627636099972202"/>
  </r>
  <r>
    <x v="3"/>
    <s v="855244AZ2"/>
    <s v="STARBUCKS CORPORATION"/>
    <n v="2.5499999999999998"/>
    <d v="2030-11-15T00:00:00"/>
    <n v="890000"/>
    <n v="888670.04"/>
    <n v="806759.2"/>
    <n v="-81910.84"/>
    <s v="Baa1"/>
    <s v="WD"/>
    <n v="2.5798803653378499"/>
  </r>
  <r>
    <x v="3"/>
    <s v="857477BX0"/>
    <s v="STATE STREET CORPORATION"/>
    <n v="5.7510000000000003"/>
    <d v="2026-11-04T00:00:00"/>
    <n v="2600000"/>
    <n v="2601411"/>
    <n v="2609929.4"/>
    <n v="8518.4"/>
    <s v="Aa3"/>
    <s v="AA-"/>
    <n v="5.5910628900000798"/>
  </r>
  <r>
    <x v="3"/>
    <s v="857477CN1"/>
    <s v="STATE STREET CORPORATION"/>
    <n v="4.53"/>
    <d v="2029-02-20T00:00:00"/>
    <n v="750000"/>
    <n v="749468.2"/>
    <n v="756106.5"/>
    <n v="6638.3"/>
    <s v="Aa3"/>
    <s v="AA-"/>
    <n v="4.5587124275586302"/>
  </r>
  <r>
    <x v="3"/>
    <s v="857477CP6"/>
    <s v="STATE STREET CORPORATION"/>
    <n v="4.33"/>
    <d v="2027-10-22T00:00:00"/>
    <n v="1500000"/>
    <n v="1500000"/>
    <n v="1505604"/>
    <n v="5604"/>
    <s v="Aa3"/>
    <s v="AA-"/>
    <n v="4.3302560300000001"/>
  </r>
  <r>
    <x v="3"/>
    <s v="857477CU5"/>
    <s v="STATE STREET CORPORATION"/>
    <n v="4.5359999999999996"/>
    <d v="2028-02-28T00:00:00"/>
    <n v="13000"/>
    <n v="13141.25"/>
    <n v="13139.53"/>
    <n v="-1.72"/>
    <s v="Aa3"/>
    <s v="AA-"/>
    <n v="4.0916241999809797"/>
  </r>
  <r>
    <x v="3"/>
    <s v="858119BS8"/>
    <s v="STEEL DYNAMICS INC."/>
    <n v="5.25"/>
    <d v="2035-05-15T00:00:00"/>
    <n v="14000"/>
    <n v="13859.87"/>
    <n v="13986.01"/>
    <n v="126.14"/>
    <s v="Baa2"/>
    <s v="BBB+"/>
    <n v="5.3810932899803499"/>
  </r>
  <r>
    <x v="3"/>
    <s v="862121AC4"/>
    <s v="STORE CAPITAL LLC"/>
    <n v="2.75"/>
    <d v="2030-11-18T00:00:00"/>
    <n v="1000000"/>
    <n v="868087.14"/>
    <n v="881111"/>
    <n v="13023.86"/>
    <s v="Baa3"/>
    <s v="BBB"/>
    <n v="5.5893509899996898"/>
  </r>
  <r>
    <x v="3"/>
    <s v="863667AN1"/>
    <s v="STRYKER CORPORATION"/>
    <n v="3.5"/>
    <d v="2026-03-15T00:00:00"/>
    <n v="1000000"/>
    <n v="1010228.25"/>
    <n v="994155"/>
    <n v="-16073.25"/>
    <s v="A3"/>
    <s v=""/>
    <n v="1.2483674699999701"/>
  </r>
  <r>
    <x v="3"/>
    <s v="86562MAY6"/>
    <s v="SUMITOMO MITSUI FINANCIAL GROUP INC."/>
    <n v="3.544"/>
    <d v="2028-01-17T00:00:00"/>
    <n v="2500000"/>
    <n v="2591980.77"/>
    <n v="2453765"/>
    <n v="-138215.76999999999"/>
    <s v="A1"/>
    <s v=""/>
    <n v="2.0598078600000602"/>
  </r>
  <r>
    <x v="3"/>
    <s v="86562MCA6"/>
    <s v="SUMITOMO MITSUI FINANCIAL GROUP INC."/>
    <n v="1.474"/>
    <d v="2025-07-08T00:00:00"/>
    <n v="4600000"/>
    <n v="4600412.7699999996"/>
    <n v="4596228"/>
    <n v="-4184.7700000000004"/>
    <s v="A1"/>
    <s v=""/>
    <n v="1.0124809473913801"/>
  </r>
  <r>
    <x v="3"/>
    <s v="86562MCG3"/>
    <s v="SUMITOMO MITSUI FINANCIAL GROUP INC."/>
    <n v="1.9019999999999999"/>
    <d v="2028-09-17T00:00:00"/>
    <n v="300000"/>
    <n v="300000"/>
    <n v="278204.09999999998"/>
    <n v="-21795.9"/>
    <s v="A1"/>
    <s v=""/>
    <n v="1.90204953"/>
  </r>
  <r>
    <x v="3"/>
    <s v="86562MDM9"/>
    <s v="SUMITOMO MITSUI FINANCIAL GROUP INC."/>
    <n v="5.3159999999999998"/>
    <d v="2029-07-09T00:00:00"/>
    <n v="1000000"/>
    <n v="1000000"/>
    <n v="1029821"/>
    <n v="29821"/>
    <s v="A1"/>
    <s v=""/>
    <n v="5.31638682"/>
  </r>
  <r>
    <x v="3"/>
    <s v="86944BAD5"/>
    <s v="SUTTER HEALTH"/>
    <n v="3.6949999999999998"/>
    <d v="2028-08-15T00:00:00"/>
    <n v="5960000"/>
    <n v="5951292.2999999998"/>
    <n v="5872227.0800000001"/>
    <n v="-79065.240000000005"/>
    <s v="A1"/>
    <s v="AA-"/>
    <n v="3.7447778227350699"/>
  </r>
  <r>
    <x v="3"/>
    <s v="87124VAF6"/>
    <s v="SYDNEY AIRPORT FINANCE COMPANY PTY LIMIT"/>
    <n v="3.625"/>
    <d v="2026-04-28T00:00:00"/>
    <n v="2000000"/>
    <n v="2022562.84"/>
    <n v="1985200"/>
    <n v="-37362.839999999997"/>
    <s v="Baa1"/>
    <s v=""/>
    <n v="1.6536646899999401"/>
  </r>
  <r>
    <x v="3"/>
    <s v="87164DSE1"/>
    <s v="SYNOVUS BANK"/>
    <n v="4"/>
    <d v="2030-10-29T00:00:00"/>
    <n v="1000000"/>
    <n v="1004596.12"/>
    <n v="988108"/>
    <n v="-16488.12"/>
    <s v=""/>
    <s v="BBB-"/>
    <n v="2.5918724950002798"/>
  </r>
  <r>
    <x v="3"/>
    <s v="871829AJ6"/>
    <s v="SYSCO CORPORATION"/>
    <n v="5.375"/>
    <d v="2035-09-21T00:00:00"/>
    <n v="500000"/>
    <n v="504092.56"/>
    <n v="505270.5"/>
    <n v="1177.94"/>
    <s v="Baa1"/>
    <s v="BBB"/>
    <n v="5.2718011300008101"/>
  </r>
  <r>
    <x v="3"/>
    <s v="872540AQ2"/>
    <s v="THE TJX COMPANIES INC."/>
    <n v="2.25"/>
    <d v="2026-09-15T00:00:00"/>
    <n v="370000"/>
    <n v="357462.79"/>
    <n v="362178.93"/>
    <n v="4716.1400000000003"/>
    <s v="A2"/>
    <s v=""/>
    <n v="5.1492549456993801"/>
  </r>
  <r>
    <x v="3"/>
    <s v="872540AT6"/>
    <s v="THE TJX COMPANIES INC."/>
    <n v="3.875"/>
    <d v="2030-04-15T00:00:00"/>
    <n v="100000"/>
    <n v="107976.34"/>
    <n v="98680.9"/>
    <n v="-9295.44"/>
    <s v="A2"/>
    <s v=""/>
    <n v="2.0352570499981799"/>
  </r>
  <r>
    <x v="3"/>
    <s v="872540AW9"/>
    <s v="THE TJX COMPANIES INC."/>
    <n v="1.6"/>
    <d v="2031-05-15T00:00:00"/>
    <n v="200000"/>
    <n v="178063.48"/>
    <n v="172032.8"/>
    <n v="-6030.68"/>
    <s v="A2"/>
    <s v=""/>
    <n v="3.6767802106585799"/>
  </r>
  <r>
    <x v="3"/>
    <s v="87264AAV7"/>
    <s v="T-MOBILE USA INC."/>
    <n v="4.75"/>
    <d v="2028-02-01T00:00:00"/>
    <n v="290000"/>
    <n v="284144.15000000002"/>
    <n v="290362.5"/>
    <n v="6218.35"/>
    <s v="Baa2"/>
    <s v="BBB+"/>
    <n v="5.5899287299984897"/>
  </r>
  <r>
    <x v="3"/>
    <s v="87264ABU8"/>
    <s v="T-MOBILE USA INC."/>
    <n v="2.625"/>
    <d v="2026-04-15T00:00:00"/>
    <n v="575000"/>
    <n v="564729.30000000005"/>
    <n v="565756.30000000005"/>
    <n v="1027.0000000000002"/>
    <s v="Baa2"/>
    <s v="BBB+"/>
    <n v="4.9308620908088203"/>
  </r>
  <r>
    <x v="3"/>
    <s v="87264ACY9"/>
    <s v="T-MOBILE USA INC."/>
    <n v="5.05"/>
    <d v="2033-07-15T00:00:00"/>
    <n v="275000"/>
    <n v="266890.43"/>
    <n v="276682.18"/>
    <n v="9791.75"/>
    <s v="Baa2"/>
    <s v="BBB+"/>
    <n v="5.5043961899982703"/>
  </r>
  <r>
    <x v="3"/>
    <s v="87264ADA0"/>
    <s v="T-MOBILE USA INC."/>
    <n v="4.8"/>
    <d v="2028-07-15T00:00:00"/>
    <n v="508000"/>
    <n v="498758.84"/>
    <n v="513756.65"/>
    <n v="14997.81"/>
    <s v="Baa2"/>
    <s v="BBB+"/>
    <n v="5.4485297372172896"/>
  </r>
  <r>
    <x v="3"/>
    <s v="87264ADC6"/>
    <s v="T-MOBILE USA INC."/>
    <n v="5.75"/>
    <d v="2034-01-15T00:00:00"/>
    <n v="105000"/>
    <n v="103671.66"/>
    <n v="109910.64"/>
    <n v="6238.98"/>
    <s v="Baa2"/>
    <s v="BBB+"/>
    <n v="5.9393782199976304"/>
  </r>
  <r>
    <x v="3"/>
    <s v="87264ADE2"/>
    <s v="T-MOBILE USA INC."/>
    <n v="4.8499999999999996"/>
    <d v="2029-01-15T00:00:00"/>
    <n v="1970000"/>
    <n v="1965171.35"/>
    <n v="1998444.84"/>
    <n v="33273.49"/>
    <s v="Baa2"/>
    <s v="BBB+"/>
    <n v="4.9258111500002304"/>
  </r>
  <r>
    <x v="3"/>
    <s v="87264ADS1"/>
    <s v="T-MOBILE USA INC."/>
    <n v="5.125"/>
    <d v="2032-05-15T00:00:00"/>
    <n v="2000000"/>
    <n v="1997711.96"/>
    <n v="2034508"/>
    <n v="36796.04"/>
    <s v="Baa2"/>
    <s v="BBB+"/>
    <n v="5.14512667999995"/>
  </r>
  <r>
    <x v="3"/>
    <s v="874054AN9"/>
    <s v="TAKE-TWO INTERACTIVE SOFTWARE INC."/>
    <n v="5.6"/>
    <d v="2034-06-12T00:00:00"/>
    <n v="165000"/>
    <n v="166184.70000000001"/>
    <n v="171078.27"/>
    <n v="4893.57"/>
    <s v="Baa2"/>
    <s v=""/>
    <n v="5.5006125199973299"/>
  </r>
  <r>
    <x v="3"/>
    <s v="875127BH4"/>
    <s v="TAMPA ELECTRIC COMPANY"/>
    <n v="2.4"/>
    <d v="2031-03-15T00:00:00"/>
    <n v="3000000"/>
    <n v="2994125.9"/>
    <n v="2671716"/>
    <n v="-322409.90000000002"/>
    <s v="A3"/>
    <s v="A"/>
    <n v="2.4368412460832101"/>
  </r>
  <r>
    <x v="3"/>
    <s v="875484AL1"/>
    <s v="TANGER PROPERTIES LIMITED PARTNERSHIP"/>
    <n v="2.75"/>
    <d v="2031-09-01T00:00:00"/>
    <n v="77000"/>
    <n v="76278.84"/>
    <n v="67545.48"/>
    <n v="-8733.36"/>
    <s v="Baa3"/>
    <s v="BBB"/>
    <n v="2.91606197000374"/>
  </r>
  <r>
    <x v="3"/>
    <s v="87612EBH8"/>
    <s v="TARGET CORPORATION"/>
    <n v="3.375"/>
    <d v="2029-04-15T00:00:00"/>
    <n v="2730000"/>
    <n v="2828657.28"/>
    <n v="2652899.34"/>
    <n v="-175757.95"/>
    <s v="A2"/>
    <s v="A"/>
    <n v="2.3039133290520102"/>
  </r>
  <r>
    <x v="3"/>
    <s v="87612EBP0"/>
    <s v="TARGET CORPORATION"/>
    <n v="4.5"/>
    <d v="2032-09-15T00:00:00"/>
    <n v="1310000"/>
    <n v="1308238.33"/>
    <n v="1300751.3999999999"/>
    <n v="-7486.93"/>
    <s v="A2"/>
    <s v="A"/>
    <n v="4.5221498000001299"/>
  </r>
  <r>
    <x v="3"/>
    <s v="87612EBT2"/>
    <s v="TARGET CORPORATION"/>
    <n v="5"/>
    <d v="2035-04-15T00:00:00"/>
    <n v="855000"/>
    <n v="824992.78"/>
    <n v="849470.72"/>
    <n v="24477.94"/>
    <s v="A2"/>
    <s v="A"/>
    <n v="5.4633334300004401"/>
  </r>
  <r>
    <x v="3"/>
    <s v="87612GAK7"/>
    <s v="TARGA RESOURCES CORP."/>
    <n v="5.5"/>
    <d v="2035-02-15T00:00:00"/>
    <n v="790000"/>
    <n v="775247.06"/>
    <n v="791063.34"/>
    <n v="15816.28"/>
    <s v="Baa2"/>
    <s v="BBB"/>
    <n v="5.7525886468798699"/>
  </r>
  <r>
    <x v="3"/>
    <s v="878742BG9"/>
    <s v="TECK RESOURCES LIMITED"/>
    <n v="3.9"/>
    <d v="2030-07-15T00:00:00"/>
    <n v="5627000"/>
    <n v="5739905.5899999999"/>
    <n v="5476218.9100000001"/>
    <n v="-263686.68"/>
    <s v="Baa3"/>
    <s v="WD"/>
    <n v="3.4411475401455198"/>
  </r>
  <r>
    <x v="3"/>
    <s v="87938WAV5"/>
    <s v="TELEFONICA EMISIONES S.A.U."/>
    <n v="4.665"/>
    <d v="2038-03-06T00:00:00"/>
    <n v="1500000"/>
    <n v="1352124.92"/>
    <n v="1347714"/>
    <n v="-4410.92"/>
    <s v="Baa3"/>
    <s v="BBB"/>
    <n v="5.7611754800000297"/>
  </r>
  <r>
    <x v="3"/>
    <s v="880451AZ2"/>
    <s v="TENNESSEE GAS PIPELINE COMPANY L.L.C."/>
    <n v="2.9"/>
    <d v="2030-03-01T00:00:00"/>
    <n v="2000000"/>
    <n v="1998006.38"/>
    <n v="1844764"/>
    <n v="-153242.38"/>
    <s v="Baa2"/>
    <s v="BBB"/>
    <n v="2.92296779000025"/>
  </r>
  <r>
    <x v="3"/>
    <s v="882508BJ2"/>
    <s v="TEXAS INSTRUMENTS INCORPORATED"/>
    <n v="1.75"/>
    <d v="2030-05-04T00:00:00"/>
    <n v="295000"/>
    <n v="300610.61"/>
    <n v="262693.67"/>
    <n v="-37916.94"/>
    <s v="Aa3"/>
    <s v="WD"/>
    <n v="1.3231005305102199"/>
  </r>
  <r>
    <x v="3"/>
    <s v="882508BK9"/>
    <s v="TEXAS INSTRUMENTS INCORPORATED"/>
    <n v="1.125"/>
    <d v="2026-09-15T00:00:00"/>
    <n v="240000"/>
    <n v="240000"/>
    <n v="231874.8"/>
    <n v="-8125.2"/>
    <s v="Aa3"/>
    <s v=""/>
    <n v="1.12501731"/>
  </r>
  <r>
    <x v="3"/>
    <s v="882508BV5"/>
    <s v="TEXAS INSTRUMENTS INCORPORATED"/>
    <n v="4.5999999999999996"/>
    <d v="2028-02-15T00:00:00"/>
    <n v="251000"/>
    <n v="250769.6"/>
    <n v="254897.03"/>
    <n v="4127.43"/>
    <s v="Aa3"/>
    <s v=""/>
    <n v="4.6374749199982803"/>
  </r>
  <r>
    <x v="3"/>
    <s v="882508CH5"/>
    <s v="TEXAS INSTRUMENTS INCORPORATED"/>
    <n v="4.8499999999999996"/>
    <d v="2034-02-08T00:00:00"/>
    <n v="36000"/>
    <n v="35984.980000000003"/>
    <n v="36478.620000000003"/>
    <n v="493.64"/>
    <s v="Aa3"/>
    <s v=""/>
    <n v="4.8562565199980696"/>
  </r>
  <r>
    <x v="3"/>
    <s v="883203CE9"/>
    <s v="TEXTRON INC."/>
    <n v="5.5"/>
    <d v="2035-05-15T00:00:00"/>
    <n v="500000"/>
    <n v="499300.24"/>
    <n v="507058.5"/>
    <n v="7758.26"/>
    <s v="Baa2"/>
    <s v=""/>
    <n v="5.5188045200018303"/>
  </r>
  <r>
    <x v="3"/>
    <s v="88339WAC0"/>
    <s v="THE WILLIAMS COMPANIES INC."/>
    <n v="5.15"/>
    <d v="2034-03-15T00:00:00"/>
    <n v="780000"/>
    <n v="760251.06"/>
    <n v="777685.74"/>
    <n v="17434.68"/>
    <s v="Baa2"/>
    <s v="BBB"/>
    <n v="5.5166791299994999"/>
  </r>
  <r>
    <x v="3"/>
    <s v="883556CL4"/>
    <s v="THERMO FISHER SCIENTIFIC INCORPORATED"/>
    <n v="2"/>
    <d v="2031-10-15T00:00:00"/>
    <n v="3000000"/>
    <n v="2570030.87"/>
    <n v="2614398"/>
    <n v="44367.13"/>
    <s v="A3"/>
    <s v="A-"/>
    <n v="4.6270454499999802"/>
  </r>
  <r>
    <x v="3"/>
    <s v="88422PAC3"/>
    <s v="THIRD COAST BANCSHARES"/>
    <n v="5.5"/>
    <d v="2032-04-01T00:00:00"/>
    <n v="1500000"/>
    <n v="1500000"/>
    <n v="1410000"/>
    <n v="-90000"/>
    <s v=""/>
    <s v=""/>
    <n v="5.5374402299999996"/>
  </r>
  <r>
    <x v="3"/>
    <s v="88579YBJ9"/>
    <s v="3M COMPANY"/>
    <n v="2.375"/>
    <d v="2029-08-26T00:00:00"/>
    <n v="200000"/>
    <n v="190570.2"/>
    <n v="185321.60000000001"/>
    <n v="-5248.6"/>
    <s v="A3"/>
    <s v="A-"/>
    <n v="3.5974008991227402"/>
  </r>
  <r>
    <x v="3"/>
    <s v="88947EAU4"/>
    <s v="TOLL BROTHERS FINANCE CORP."/>
    <n v="3.8"/>
    <d v="2029-11-01T00:00:00"/>
    <n v="1731000"/>
    <n v="1726601.81"/>
    <n v="1675322.3900009999"/>
    <n v="-51279.42"/>
    <s v="Baa2"/>
    <s v="BBB"/>
    <n v="3.8351645976920401"/>
  </r>
  <r>
    <x v="3"/>
    <s v="89114QCK2"/>
    <s v="THE TORONTO-DOMINION BANK"/>
    <n v="0.75"/>
    <d v="2025-09-11T00:00:00"/>
    <n v="915000"/>
    <n v="914964.71"/>
    <n v="907744.05"/>
    <n v="-7220.66"/>
    <s v="A2"/>
    <s v="AA-"/>
    <n v="0.76985860311486798"/>
  </r>
  <r>
    <x v="3"/>
    <s v="89114QCP1"/>
    <s v="THE TORONTO-DOMINION BANK"/>
    <n v="0.75"/>
    <d v="2026-01-06T00:00:00"/>
    <n v="550000"/>
    <n v="549440.82999999996"/>
    <n v="539250.80000000005"/>
    <n v="-10190.030000000001"/>
    <s v="A2"/>
    <s v="AA-"/>
    <n v="0.94833369000079604"/>
  </r>
  <r>
    <x v="3"/>
    <s v="89114R5B8"/>
    <s v="THE TORONTO-DOMINION BANK"/>
    <n v="2.375"/>
    <d v="2027-11-08T00:00:00"/>
    <n v="2575000"/>
    <n v="2575000"/>
    <n v="2453091.7799999998"/>
    <n v="-121908.22"/>
    <s v="A2"/>
    <s v=""/>
    <n v="2.3752339500000001"/>
  </r>
  <r>
    <x v="3"/>
    <s v="89114TZD7"/>
    <s v="THE TORONTO-DOMINION BANK"/>
    <n v="1.2"/>
    <d v="2026-06-03T00:00:00"/>
    <n v="1010000"/>
    <n v="1012279.75"/>
    <n v="981652.34"/>
    <n v="-30627.41"/>
    <s v="A2"/>
    <s v="AA-"/>
    <n v="0.95417616757422996"/>
  </r>
  <r>
    <x v="3"/>
    <s v="89115A2E1"/>
    <s v="THE TORONTO-DOMINION BANK"/>
    <n v="4.4560000000000004"/>
    <d v="2032-06-08T00:00:00"/>
    <n v="3000000"/>
    <n v="2909943.12"/>
    <n v="2942628"/>
    <n v="32684.880000000001"/>
    <s v="A2"/>
    <s v=""/>
    <n v="4.9679958000000397"/>
  </r>
  <r>
    <x v="3"/>
    <s v="89115A2M3"/>
    <s v="THE TORONTO-DOMINION BANK"/>
    <n v="5.1559999999999997"/>
    <d v="2028-01-10T00:00:00"/>
    <n v="1080000"/>
    <n v="1083703.47"/>
    <n v="1102442.3999999999"/>
    <n v="18738.93"/>
    <s v="A2"/>
    <s v="AA-"/>
    <n v="5.0115069391472904"/>
  </r>
  <r>
    <x v="3"/>
    <s v="89115A2U5"/>
    <s v="THE TORONTO-DOMINION BANK"/>
    <n v="5.5229999999999997"/>
    <d v="2028-07-17T00:00:00"/>
    <n v="300000"/>
    <n v="299407.74"/>
    <n v="311252.7"/>
    <n v="11844.96"/>
    <s v="A2"/>
    <s v="AA-"/>
    <n v="5.5939578600005504"/>
  </r>
  <r>
    <x v="3"/>
    <s v="89115A2V3"/>
    <s v="THE TORONTO-DOMINION BANK"/>
    <n v="5.2640000000000002"/>
    <d v="2026-12-11T00:00:00"/>
    <n v="410000"/>
    <n v="410000"/>
    <n v="415862.18"/>
    <n v="5862.18"/>
    <s v="A2"/>
    <s v="AA-"/>
    <n v="5.26437987"/>
  </r>
  <r>
    <x v="3"/>
    <s v="89115A2W1"/>
    <s v="THE TORONTO-DOMINION BANK"/>
    <n v="4.9800000000000004"/>
    <d v="2027-04-05T00:00:00"/>
    <n v="300000"/>
    <n v="299631.56"/>
    <n v="303636.3"/>
    <n v="4004.74"/>
    <s v="A2"/>
    <s v="AA-"/>
    <n v="5.0532376100000898"/>
  </r>
  <r>
    <x v="3"/>
    <s v="891160MJ9"/>
    <s v="THE TORONTO-DOMINION BANK"/>
    <n v="3.625"/>
    <d v="2031-09-15T00:00:00"/>
    <n v="1500000"/>
    <n v="1466145.65"/>
    <n v="1484013"/>
    <n v="17867.349999999999"/>
    <s v="A3"/>
    <s v=""/>
    <n v="5.2850000000000001"/>
  </r>
  <r>
    <x v="3"/>
    <s v="89117F8Z5"/>
    <s v="THE TORONTO-DOMINION BANK"/>
    <n v="8.125"/>
    <d v="2082-10-31T00:00:00"/>
    <n v="650000"/>
    <n v="669744.16"/>
    <n v="681675.15"/>
    <n v="11930.99"/>
    <s v="Baa2"/>
    <s v="BBB+"/>
    <n v="6.7411535195305001"/>
  </r>
  <r>
    <x v="3"/>
    <s v="89153VAT6"/>
    <s v="TOTALENERGIES CAPITAL INTERNATIONAL SA"/>
    <n v="2.8290000000000002"/>
    <d v="2030-01-10T00:00:00"/>
    <n v="1275000"/>
    <n v="1342649.77"/>
    <n v="1202126.1000000001"/>
    <n v="-140523.67000000001"/>
    <s v="Aa3"/>
    <s v="AA-"/>
    <n v="1.5457537827135699"/>
  </r>
  <r>
    <x v="3"/>
    <s v="89214PDD8"/>
    <s v="TOWNEBANK"/>
    <n v="3.125"/>
    <d v="2032-02-15T00:00:00"/>
    <n v="600000"/>
    <n v="600000"/>
    <n v="550318.80000000005"/>
    <n v="-49681.2"/>
    <s v=""/>
    <s v=""/>
    <n v="3.1457861999999999"/>
  </r>
  <r>
    <x v="3"/>
    <s v="892356AA4"/>
    <s v="TRACTOR SUPPLY COMPANY"/>
    <n v="1.75"/>
    <d v="2030-11-01T00:00:00"/>
    <n v="1080000"/>
    <n v="1073865.17"/>
    <n v="935925.84"/>
    <n v="-137939.32999999999"/>
    <s v="Baa1"/>
    <s v=""/>
    <n v="1.8619301528812999"/>
  </r>
  <r>
    <x v="3"/>
    <s v="89236THW8"/>
    <s v="TOYOTA MOTOR CREDIT CORPORATION"/>
    <n v="0.8"/>
    <d v="2026-01-09T00:00:00"/>
    <n v="559000"/>
    <n v="553702.05000000005"/>
    <n v="548936.31999999995"/>
    <n v="-4765.7299999999996"/>
    <s v="A1"/>
    <s v="A+"/>
    <n v="2.61956009312228"/>
  </r>
  <r>
    <x v="3"/>
    <s v="89236THX6"/>
    <s v="TOYOTA MOTOR CREDIT CORPORATION"/>
    <n v="1.65"/>
    <d v="2031-01-10T00:00:00"/>
    <n v="142000"/>
    <n v="141880.38"/>
    <n v="122438.08"/>
    <n v="-19442.3"/>
    <s v="A1"/>
    <s v="A+"/>
    <n v="1.66599786000009"/>
  </r>
  <r>
    <x v="3"/>
    <s v="89236TJK2"/>
    <s v="TOYOTA MOTOR CREDIT CORPORATION"/>
    <n v="1.125"/>
    <d v="2026-06-18T00:00:00"/>
    <n v="748000"/>
    <n v="742996.67"/>
    <n v="725761.21"/>
    <n v="-17235.46"/>
    <s v="A1"/>
    <s v="A+"/>
    <n v="1.8220015900784601"/>
  </r>
  <r>
    <x v="3"/>
    <s v="89236TKZ7"/>
    <s v="TOYOTA MOTOR CREDIT CORPORATION"/>
    <n v="5.6"/>
    <d v="2025-09-11T00:00:00"/>
    <n v="1500000"/>
    <n v="1499973.95"/>
    <n v="1502205"/>
    <n v="2231.0500000000002"/>
    <s v="A1"/>
    <s v="A+"/>
    <n v="5.6094184999999497"/>
  </r>
  <r>
    <x v="3"/>
    <s v="89236TLN3"/>
    <s v="TOYOTA MOTOR CREDIT CORPORATION"/>
    <n v="5"/>
    <d v="2029-01-22T00:00:00"/>
    <n v="500000"/>
    <n v="500000"/>
    <n v="501709.5"/>
    <n v="1709.5"/>
    <s v="A1"/>
    <s v="A+"/>
    <n v="5.0003428999999997"/>
  </r>
  <r>
    <x v="3"/>
    <s v="89236TMJ1"/>
    <s v="TOYOTA MOTOR CREDIT CORPORATION"/>
    <n v="4.55"/>
    <d v="2026-08-07T00:00:00"/>
    <n v="116000"/>
    <n v="116019.9"/>
    <n v="116392.18999899999"/>
    <n v="372.29"/>
    <s v="A1"/>
    <s v="A+"/>
    <n v="4.5342526161977403"/>
  </r>
  <r>
    <x v="3"/>
    <s v="89236TMK8"/>
    <s v="TOYOTA MOTOR CREDIT CORPORATION"/>
    <n v="4.55"/>
    <d v="2029-08-09T00:00:00"/>
    <n v="1079000"/>
    <n v="1077973.75"/>
    <n v="1087744.22"/>
    <n v="9770.4699999999993"/>
    <s v="A1"/>
    <s v="A+"/>
    <n v="4.5756884780552403"/>
  </r>
  <r>
    <x v="3"/>
    <s v="89236TMS1"/>
    <s v="TOYOTA MOTOR CREDIT CORPORATION"/>
    <n v="4.3499999999999996"/>
    <d v="2027-10-08T00:00:00"/>
    <n v="600000"/>
    <n v="599819.88"/>
    <n v="602197.80000000005"/>
    <n v="2377.92"/>
    <s v="A1"/>
    <s v="A+"/>
    <n v="4.3641544599988897"/>
  </r>
  <r>
    <x v="3"/>
    <s v="89236TMT9"/>
    <s v="TOYOTA MOTOR CREDIT CORPORATION"/>
    <n v="4.5999999999999996"/>
    <d v="2031-10-10T00:00:00"/>
    <n v="500000"/>
    <n v="496208.92"/>
    <n v="500429.5"/>
    <n v="4220.58"/>
    <s v="A1"/>
    <s v="A+"/>
    <n v="4.74000477000091"/>
  </r>
  <r>
    <x v="3"/>
    <s v="89352HBC2"/>
    <s v="TRANSCANADA PIPELINES LIMITED"/>
    <n v="2.5"/>
    <d v="2031-10-12T00:00:00"/>
    <n v="900000"/>
    <n v="896106.07"/>
    <n v="775116"/>
    <n v="-120990.07"/>
    <s v="Baa2"/>
    <s v="BBB+"/>
    <n v="2.5747014999998799"/>
  </r>
  <r>
    <x v="3"/>
    <s v="89356BAE8"/>
    <s v="TRANSCANADA TRUST"/>
    <n v="5.5"/>
    <d v="2079-09-15T00:00:00"/>
    <n v="1032000"/>
    <n v="1066347.21"/>
    <n v="1021680"/>
    <n v="-44667.21"/>
    <s v="Ba1"/>
    <s v="BBB-"/>
    <n v="4.5446639670853504"/>
  </r>
  <r>
    <x v="3"/>
    <s v="893574AK9"/>
    <s v="TRANSCONTINENTAL GAS PIPE LINE COMPANY L"/>
    <n v="4"/>
    <d v="2028-03-15T00:00:00"/>
    <n v="485000"/>
    <n v="484164.23"/>
    <n v="480051.55"/>
    <n v="-4112.68"/>
    <s v="Baa1"/>
    <s v="BBB+"/>
    <n v="4.0674907070726798"/>
  </r>
  <r>
    <x v="3"/>
    <s v="89679EAE2"/>
    <s v="TRIUMPH FINANCIAL INC."/>
    <n v="3.5"/>
    <d v="2031-09-01T00:00:00"/>
    <n v="1500000"/>
    <n v="1500000"/>
    <n v="1410561"/>
    <n v="-89439"/>
    <s v=""/>
    <s v=""/>
    <n v="3.2104243000000001"/>
  </r>
  <r>
    <x v="3"/>
    <s v="89788KAA4"/>
    <s v="TRUIST BANK"/>
    <n v="2.25"/>
    <d v="2030-03-11T00:00:00"/>
    <n v="1550000"/>
    <n v="1457768.14"/>
    <n v="1392992.75"/>
    <n v="-64775.390000000007"/>
    <s v="A3"/>
    <s v="A-"/>
    <n v="3.58374444797031"/>
  </r>
  <r>
    <x v="3"/>
    <s v="89788MAA0"/>
    <s v="TRUIST FINANCIAL CORPORATION"/>
    <n v="1.2"/>
    <d v="2025-08-05T00:00:00"/>
    <n v="1660000"/>
    <n v="1660046.2"/>
    <n v="1654651.48"/>
    <n v="-5394.72"/>
    <s v="Baa1"/>
    <s v="A-"/>
    <n v="0.69901315239358996"/>
  </r>
  <r>
    <x v="3"/>
    <s v="89788MAB8"/>
    <s v="TRUIST FINANCIAL CORPORATION"/>
    <n v="1.95"/>
    <d v="2030-06-05T00:00:00"/>
    <n v="2750000"/>
    <n v="2746656.52"/>
    <n v="2430653.5"/>
    <n v="-316003.02"/>
    <s v="Baa1"/>
    <s v="A-"/>
    <n v="1.9697700598307799"/>
  </r>
  <r>
    <x v="3"/>
    <s v="89788MAD4"/>
    <s v="TRUIST FINANCIAL CORPORATION"/>
    <n v="1.2669999999999999"/>
    <d v="2027-03-02T00:00:00"/>
    <n v="1183000"/>
    <n v="1166461.82"/>
    <n v="1156945.6100000001"/>
    <n v="-9516.2099999999991"/>
    <s v="Baa1"/>
    <s v="A-"/>
    <n v="2.11706529372732"/>
  </r>
  <r>
    <x v="3"/>
    <s v="89788MAE2"/>
    <s v="TRUIST FINANCIAL CORPORATION"/>
    <n v="1.887"/>
    <d v="2029-06-07T00:00:00"/>
    <n v="785000"/>
    <n v="793194.93"/>
    <n v="729254.01"/>
    <n v="-63940.92"/>
    <s v="Baa1"/>
    <s v="A-"/>
    <n v="1.5231260299999601"/>
  </r>
  <r>
    <x v="3"/>
    <s v="89788MAG7"/>
    <s v="TRUIST FINANCIAL CORPORATION"/>
    <n v="4.1230000000000002"/>
    <d v="2028-06-06T00:00:00"/>
    <n v="410000"/>
    <n v="406298.14"/>
    <n v="408293.17"/>
    <n v="1995.03"/>
    <s v="Baa1"/>
    <s v="A-"/>
    <n v="4.4744720088898298"/>
  </r>
  <r>
    <x v="3"/>
    <s v="89788MAH5"/>
    <s v="TRUIST FINANCIAL CORPORATION"/>
    <n v="4.26"/>
    <d v="2026-07-28T00:00:00"/>
    <n v="180000"/>
    <n v="180000"/>
    <n v="180017.46"/>
    <n v="17.46"/>
    <s v="Baa1"/>
    <s v="A-"/>
    <n v="4.2741817800000002"/>
  </r>
  <r>
    <x v="3"/>
    <s v="89788MAP7"/>
    <s v="TRUIST FINANCIAL CORPORATION"/>
    <n v="5.867"/>
    <d v="2034-06-08T00:00:00"/>
    <n v="600000"/>
    <n v="595760.52"/>
    <n v="625090.19999999995"/>
    <n v="29329.68"/>
    <s v="Baa1"/>
    <s v="A-"/>
    <n v="5.9766703700003498"/>
  </r>
  <r>
    <x v="3"/>
    <s v="89788MAQ5"/>
    <s v="TRUIST FINANCIAL CORPORATION"/>
    <n v="7.1609999999999996"/>
    <d v="2029-10-30T00:00:00"/>
    <n v="2000000"/>
    <n v="2003928.6"/>
    <n v="2160346"/>
    <n v="156417.4"/>
    <s v="Baa1"/>
    <s v="A-"/>
    <n v="7.1046401728574597"/>
  </r>
  <r>
    <x v="3"/>
    <s v="89788MAS1"/>
    <s v="TRUIST FINANCIAL CORPORATION"/>
    <n v="5.7110000000000003"/>
    <d v="2035-01-24T00:00:00"/>
    <n v="580000"/>
    <n v="590427.18000000005"/>
    <n v="599221.79"/>
    <n v="8794.61"/>
    <s v="Baa1"/>
    <s v="A-"/>
    <n v="5.4441442858711202"/>
  </r>
  <r>
    <x v="3"/>
    <s v="898402AA0"/>
    <s v="TRUSTMARK CORPORATION"/>
    <n v="3.625"/>
    <d v="2030-12-01T00:00:00"/>
    <n v="350000"/>
    <n v="350000"/>
    <n v="348121.2"/>
    <n v="-1878.8"/>
    <s v=""/>
    <s v="BBB-"/>
    <n v="3.6523654799999998"/>
  </r>
  <r>
    <x v="3"/>
    <s v="898813AU4"/>
    <s v="TUCSON ELECTRIC POWER COMPANY"/>
    <n v="3.25"/>
    <d v="2032-05-15T00:00:00"/>
    <n v="500000"/>
    <n v="498698.63"/>
    <n v="451897.5"/>
    <n v="-46801.13"/>
    <s v="A3"/>
    <s v=""/>
    <n v="3.29246964000082"/>
  </r>
  <r>
    <x v="3"/>
    <s v="902133AY3"/>
    <s v="TYCO ELECTRONICS GROUP S.A."/>
    <n v="2.5"/>
    <d v="2032-02-04T00:00:00"/>
    <n v="926000"/>
    <n v="915222.68"/>
    <n v="815905.64000100002"/>
    <n v="-99317.07"/>
    <s v="A3"/>
    <s v="A-"/>
    <n v="2.69278900939387"/>
  </r>
  <r>
    <x v="3"/>
    <s v="902613AA6"/>
    <s v="UBS GROUP INC."/>
    <n v="3.1259999999999999"/>
    <d v="2030-08-13T00:00:00"/>
    <n v="1800000"/>
    <n v="1852152.66"/>
    <n v="1697194.8"/>
    <n v="-154957.85999999999"/>
    <s v="A3"/>
    <s v="A"/>
    <n v="2.3870808392241298"/>
  </r>
  <r>
    <x v="3"/>
    <s v="902973AZ9"/>
    <s v="U.S. BANCORP"/>
    <n v="5.3"/>
    <d v="2199-12-31T00:00:00"/>
    <n v="527000"/>
    <n v="486210.2"/>
    <n v="527000"/>
    <n v="40789.800000000003"/>
    <s v="Baa2"/>
    <s v="BBB"/>
    <n v="5.8501580000008202"/>
  </r>
  <r>
    <x v="3"/>
    <s v="90320WAG8"/>
    <s v="UPMC"/>
    <n v="5.0350000000000001"/>
    <d v="2033-05-15T00:00:00"/>
    <n v="489000"/>
    <n v="489000"/>
    <n v="485628.35"/>
    <n v="-3371.66"/>
    <s v="A2"/>
    <s v="A"/>
    <n v="5.0353475599999999"/>
  </r>
  <r>
    <x v="3"/>
    <s v="90327QD55"/>
    <s v="USAA CAPITAL CORPORATION"/>
    <n v="2.125"/>
    <d v="2030-05-01T00:00:00"/>
    <n v="2800000"/>
    <n v="2796087.2"/>
    <n v="2545743.2000000002"/>
    <n v="-250344"/>
    <s v="Aa2"/>
    <s v=""/>
    <n v="2.1555089660841"/>
  </r>
  <r>
    <x v="3"/>
    <s v="90353TAE0"/>
    <s v="UBER TECHNOLOGIES INC."/>
    <n v="7.5"/>
    <d v="2027-09-15T00:00:00"/>
    <n v="69000"/>
    <n v="69271.86"/>
    <n v="69404.479999999996"/>
    <n v="132.62"/>
    <s v="Baa1"/>
    <s v="BBB+"/>
    <n v="5.5725527199933698"/>
  </r>
  <r>
    <x v="3"/>
    <s v="90353TAK6"/>
    <s v="UBER TECHNOLOGIES INC."/>
    <n v="4.5"/>
    <d v="2029-08-15T00:00:00"/>
    <n v="700000"/>
    <n v="669170.65"/>
    <n v="694899.1"/>
    <n v="25728.45"/>
    <s v="Baa1"/>
    <s v="BBB+"/>
    <n v="5.6993107073404996"/>
  </r>
  <r>
    <x v="3"/>
    <s v="904764BQ9"/>
    <s v="UNILEVER CAPITAL CORPORATION"/>
    <n v="1.75"/>
    <d v="2031-08-12T00:00:00"/>
    <n v="1485000"/>
    <n v="1459258.67"/>
    <n v="1283926.56"/>
    <n v="-175332.11"/>
    <s v="A1"/>
    <s v="WD"/>
    <n v="2.04184343163094"/>
  </r>
  <r>
    <x v="3"/>
    <s v="907818CF3"/>
    <s v="UNION PACIFIC CORPORATION"/>
    <n v="6.625"/>
    <d v="2029-02-01T00:00:00"/>
    <n v="1000000"/>
    <n v="1150829.76"/>
    <n v="1077901"/>
    <n v="-72928.759999999995"/>
    <s v="A3"/>
    <s v="A-"/>
    <n v="2.2442232800001598"/>
  </r>
  <r>
    <x v="3"/>
    <s v="907818EN4"/>
    <s v="UNION PACIFIC CORPORATION"/>
    <n v="4"/>
    <d v="2047-04-15T00:00:00"/>
    <n v="1500000"/>
    <n v="1650643.21"/>
    <n v="1196431.5"/>
    <n v="-454211.71"/>
    <s v="A3"/>
    <s v="A-"/>
    <n v="3.3409152000001301"/>
  </r>
  <r>
    <x v="3"/>
    <s v="907818FX1"/>
    <s v="UNION PACIFIC CORPORATION"/>
    <n v="2.8"/>
    <d v="2032-02-14T00:00:00"/>
    <n v="263000"/>
    <n v="262257.93"/>
    <n v="236764.44"/>
    <n v="-25493.49"/>
    <s v="A3"/>
    <s v="A-"/>
    <n v="2.8468802000000499"/>
  </r>
  <r>
    <x v="3"/>
    <s v="90932LAG2"/>
    <s v="UNITED AIRLINES INC."/>
    <n v="4.375"/>
    <d v="2026-04-15T00:00:00"/>
    <n v="150000"/>
    <n v="150163.23000000001"/>
    <n v="149056.5"/>
    <n v="-1106.73"/>
    <s v="Ba1"/>
    <s v="BBB-"/>
    <n v="3.9963273600001799"/>
  </r>
  <r>
    <x v="3"/>
    <s v="91127KAD4"/>
    <s v="UNITED OVERSEAS BANK LIMITED"/>
    <n v="1.25"/>
    <d v="2026-04-14T00:00:00"/>
    <n v="750000"/>
    <n v="749497.14"/>
    <n v="732592.5"/>
    <n v="-16904.64"/>
    <s v="Aa1"/>
    <s v="AA-"/>
    <n v="1.33576537999998"/>
  </r>
  <r>
    <x v="3"/>
    <s v="911312BU9"/>
    <s v="UNITED PARCEL SERVICE INC."/>
    <n v="2.5"/>
    <d v="2029-09-01T00:00:00"/>
    <n v="1800000"/>
    <n v="1832566.37"/>
    <n v="1678329"/>
    <n v="-154237.37"/>
    <s v="A2"/>
    <s v=""/>
    <n v="2.0195984199999302"/>
  </r>
  <r>
    <x v="3"/>
    <s v="91159HHM5"/>
    <s v="U.S. BANCORP"/>
    <n v="3.1"/>
    <d v="2026-04-27T00:00:00"/>
    <n v="500000"/>
    <n v="506734.44"/>
    <n v="494434"/>
    <n v="-12300.44"/>
    <s v="A3"/>
    <s v="A-"/>
    <n v="1.26857558000005"/>
  </r>
  <r>
    <x v="3"/>
    <s v="91159HHN3"/>
    <s v="U.S. BANCORP"/>
    <n v="2.375"/>
    <d v="2026-07-22T00:00:00"/>
    <n v="1555000"/>
    <n v="1570619.75"/>
    <n v="1528030.08"/>
    <n v="-42589.67"/>
    <s v="A3"/>
    <s v="A"/>
    <n v="1.31616580224526"/>
  </r>
  <r>
    <x v="3"/>
    <s v="91159HHS2"/>
    <s v="U.S. BANCORP"/>
    <n v="3.9"/>
    <d v="2028-04-26T00:00:00"/>
    <n v="2000000"/>
    <n v="2115471.33"/>
    <n v="1987886"/>
    <n v="-127585.33"/>
    <s v="A3"/>
    <s v="A"/>
    <n v="1.73507801500009"/>
  </r>
  <r>
    <x v="3"/>
    <s v="91159HHW3"/>
    <s v="U.S. BANCORP"/>
    <n v="3"/>
    <d v="2029-07-30T00:00:00"/>
    <n v="720000"/>
    <n v="732189.16"/>
    <n v="681546.23999999999"/>
    <n v="-50642.92"/>
    <s v="A3"/>
    <s v="A-"/>
    <n v="2.5362998631856302"/>
  </r>
  <r>
    <x v="3"/>
    <s v="91159HJD3"/>
    <s v="U.S. BANCORP"/>
    <n v="2.677"/>
    <d v="2033-01-27T00:00:00"/>
    <n v="400000"/>
    <n v="367326.37"/>
    <n v="350695.2"/>
    <n v="-16631.169999999998"/>
    <s v="A3"/>
    <s v="A"/>
    <n v="3.9295769899993802"/>
  </r>
  <r>
    <x v="3"/>
    <s v="91159HJF8"/>
    <s v="U.S. BANCORP"/>
    <n v="4.548"/>
    <d v="2028-07-22T00:00:00"/>
    <n v="845000"/>
    <n v="833917.43999999994"/>
    <n v="846271.73"/>
    <n v="12354.29"/>
    <s v="A3"/>
    <s v="A"/>
    <n v="5.0275174495475197"/>
  </r>
  <r>
    <x v="3"/>
    <s v="91159HJG6"/>
    <s v="U.S. BANCORP"/>
    <n v="4.9669999999999996"/>
    <d v="2033-07-22T00:00:00"/>
    <n v="290000"/>
    <n v="286621.51"/>
    <n v="286448.08"/>
    <n v="-173.43"/>
    <s v="A3"/>
    <s v="A-"/>
    <n v="5.1511507299992898"/>
  </r>
  <r>
    <x v="3"/>
    <s v="91159HJK7"/>
    <s v="U.S. BANCORP"/>
    <n v="4.6529999999999996"/>
    <d v="2029-02-01T00:00:00"/>
    <n v="209000"/>
    <n v="210537.83"/>
    <n v="210377.73"/>
    <n v="-160.1"/>
    <s v="A3"/>
    <s v="A"/>
    <n v="4.3470000000000004"/>
  </r>
  <r>
    <x v="3"/>
    <s v="91159HJM3"/>
    <s v="U.S. BANCORP"/>
    <n v="5.7750000000000004"/>
    <d v="2029-06-12T00:00:00"/>
    <n v="355000"/>
    <n v="352952.4"/>
    <n v="368617.09"/>
    <n v="15664.69"/>
    <s v="A3"/>
    <s v="A"/>
    <n v="5.9580789300001902"/>
  </r>
  <r>
    <x v="3"/>
    <s v="91159HJN1"/>
    <s v="U.S. BANCORP"/>
    <n v="5.8360000000000003"/>
    <d v="2034-06-12T00:00:00"/>
    <n v="1500000"/>
    <n v="1541837.35"/>
    <n v="1571365.5"/>
    <n v="29528.15"/>
    <s v="A3"/>
    <s v="A"/>
    <n v="5.3979999999999997"/>
  </r>
  <r>
    <x v="3"/>
    <s v="91159HJQ4"/>
    <s v="U.S. BANCORP"/>
    <n v="5.3840000000000003"/>
    <d v="2030-01-23T00:00:00"/>
    <n v="120000"/>
    <n v="120177.62"/>
    <n v="123376.08"/>
    <n v="3198.46"/>
    <s v="A3"/>
    <s v="A"/>
    <n v="5.3387476299996601"/>
  </r>
  <r>
    <x v="3"/>
    <s v="91159HJR2"/>
    <s v="U.S. BANCORP"/>
    <n v="5.6779999999999999"/>
    <d v="2035-01-23T00:00:00"/>
    <n v="935000"/>
    <n v="937707.91"/>
    <n v="969580.98"/>
    <n v="31873.07"/>
    <s v="A3"/>
    <s v="A"/>
    <n v="5.6290124638108301"/>
  </r>
  <r>
    <x v="3"/>
    <s v="913017CY3"/>
    <s v="RTX CORPORATION"/>
    <n v="4.125"/>
    <d v="2028-11-16T00:00:00"/>
    <n v="3099000"/>
    <n v="3085602.3"/>
    <n v="3083402.74"/>
    <n v="-2199.5600000000004"/>
    <s v="Baa1"/>
    <s v=""/>
    <n v="4.2564983888101802"/>
  </r>
  <r>
    <x v="3"/>
    <s v="913017DD8"/>
    <s v="RTX CORPORATION"/>
    <n v="3.95"/>
    <d v="2025-08-16T00:00:00"/>
    <n v="775000"/>
    <n v="775000"/>
    <n v="774053.73"/>
    <n v="-946.27"/>
    <s v="Baa1"/>
    <s v=""/>
    <n v="3.9502166999999999"/>
  </r>
  <r>
    <x v="3"/>
    <s v="91324PCP5"/>
    <s v="UNITEDHEALTH GROUP INCORPORATED"/>
    <n v="3.75"/>
    <d v="2025-07-15T00:00:00"/>
    <n v="1631000"/>
    <n v="1632702.75"/>
    <n v="1629974.1099999999"/>
    <n v="-2728.66"/>
    <s v="A2"/>
    <s v="A"/>
    <n v="1.13766055689199"/>
  </r>
  <r>
    <x v="3"/>
    <s v="91324PCW0"/>
    <s v="UNITEDHEALTH GROUP INCORPORATED"/>
    <n v="3.45"/>
    <d v="2027-01-15T00:00:00"/>
    <n v="63000"/>
    <n v="62205.760000000002"/>
    <n v="62303.72"/>
    <n v="97.96"/>
    <s v="A2"/>
    <s v="A"/>
    <n v="4.29691999001379"/>
  </r>
  <r>
    <x v="3"/>
    <s v="91324PCY6"/>
    <s v="UNITEDHEALTH GROUP INCORPORATED"/>
    <n v="3.375"/>
    <d v="2027-04-15T00:00:00"/>
    <n v="500000"/>
    <n v="509735.69"/>
    <n v="492537.5"/>
    <n v="-17198.189999999999"/>
    <s v="A2"/>
    <s v="A"/>
    <n v="2.2643796699991698"/>
  </r>
  <r>
    <x v="3"/>
    <s v="91324PEC2"/>
    <s v="UNITEDHEALTH GROUP INCORPORATED"/>
    <n v="1.1499999999999999"/>
    <d v="2026-05-15T00:00:00"/>
    <n v="107000"/>
    <n v="103719.33"/>
    <n v="104032.66499999999"/>
    <n v="313.34000000000003"/>
    <s v="A2"/>
    <s v="A"/>
    <n v="4.7140583080418601"/>
  </r>
  <r>
    <x v="3"/>
    <s v="91359VAC1"/>
    <s v="UNIVERSAL INSURANCE HOLDINGS INC."/>
    <n v="5.625"/>
    <d v="2026-11-30T00:00:00"/>
    <n v="1000000"/>
    <n v="1000000"/>
    <n v="977133"/>
    <n v="-22867"/>
    <s v=""/>
    <s v=""/>
    <n v="5.6254341300000004"/>
  </r>
  <r>
    <x v="3"/>
    <s v="91913YAL4"/>
    <s v="VALERO ENERGY CORPORATION"/>
    <n v="6.625"/>
    <d v="2037-06-15T00:00:00"/>
    <n v="720000"/>
    <n v="767387.15"/>
    <n v="779340.31"/>
    <n v="11953.16"/>
    <s v="Baa2"/>
    <s v="BBB"/>
    <n v="5.85977895999953"/>
  </r>
  <r>
    <x v="3"/>
    <s v="91913YAW0"/>
    <s v="VALERO ENERGY CORPORATION"/>
    <n v="4"/>
    <d v="2029-04-01T00:00:00"/>
    <n v="750000"/>
    <n v="786476.37"/>
    <n v="735236.25"/>
    <n v="-51240.12"/>
    <s v="Baa2"/>
    <s v="BBB"/>
    <n v="2.5475937000001698"/>
  </r>
  <r>
    <x v="3"/>
    <s v="91914JAA0"/>
    <s v="VALERO ENERGY PARTNERS LP"/>
    <n v="4.375"/>
    <d v="2026-12-15T00:00:00"/>
    <n v="250000"/>
    <n v="252096.19"/>
    <n v="247522.25"/>
    <n v="-4573.9399999999996"/>
    <s v="Baa2"/>
    <s v="BBB"/>
    <n v="3.6641637900001598"/>
  </r>
  <r>
    <x v="3"/>
    <s v="92277GAL1"/>
    <s v="VENTAS REALTY LIMITED PARTNERSHIP"/>
    <n v="3.85"/>
    <d v="2027-04-01T00:00:00"/>
    <n v="750000"/>
    <n v="751128.21"/>
    <n v="743244.75"/>
    <n v="-7883.46"/>
    <s v="Baa1"/>
    <s v="WD"/>
    <n v="3.7470573200000001"/>
  </r>
  <r>
    <x v="3"/>
    <s v="92277GBA4"/>
    <s v="VENTAS REALTY LIMITED PARTNERSHIP"/>
    <n v="5"/>
    <d v="2035-01-15T00:00:00"/>
    <n v="1220000"/>
    <n v="1174480.54"/>
    <n v="1198291.32"/>
    <n v="23810.78"/>
    <s v="Baa1"/>
    <s v=""/>
    <n v="5.50293313360305"/>
  </r>
  <r>
    <x v="3"/>
    <s v="92343VAP9"/>
    <s v="VERIZON COMMUNICATIONS INC."/>
    <n v="6.9"/>
    <d v="2038-04-15T00:00:00"/>
    <n v="330000"/>
    <n v="433564.98"/>
    <n v="369089.82"/>
    <n v="-64475.16"/>
    <s v="Baa1"/>
    <s v="A-"/>
    <n v="3.8014900700005798"/>
  </r>
  <r>
    <x v="3"/>
    <s v="92343VER1"/>
    <s v="VERIZON COMMUNICATIONS INC."/>
    <n v="4.3289999999999997"/>
    <d v="2028-09-21T00:00:00"/>
    <n v="406000"/>
    <n v="405115.89"/>
    <n v="407317.88"/>
    <n v="2201.9899999999998"/>
    <s v="Baa1"/>
    <s v="A-"/>
    <n v="4.4017566189640203"/>
  </r>
  <r>
    <x v="3"/>
    <s v="92343VEU4"/>
    <s v="VERIZON COMMUNICATIONS INC."/>
    <n v="4.016"/>
    <d v="2029-12-03T00:00:00"/>
    <n v="3153000"/>
    <n v="3336384.6"/>
    <n v="3110812.86"/>
    <n v="-225571.74"/>
    <s v="Baa1"/>
    <s v="A-"/>
    <n v="2.5387544518512599"/>
  </r>
  <r>
    <x v="3"/>
    <s v="92343VFE9"/>
    <s v="VERIZON COMMUNICATIONS INC."/>
    <n v="3.15"/>
    <d v="2030-03-22T00:00:00"/>
    <n v="600000"/>
    <n v="645300.22"/>
    <n v="568112.4"/>
    <n v="-77187.820000000007"/>
    <s v="Baa1"/>
    <s v="A-"/>
    <n v="1.4090838300008599"/>
  </r>
  <r>
    <x v="3"/>
    <s v="92343VFR0"/>
    <s v="VERIZON COMMUNICATIONS INC."/>
    <n v="1.75"/>
    <d v="2031-01-20T00:00:00"/>
    <n v="896000"/>
    <n v="816276.83"/>
    <n v="770771.45999899996"/>
    <n v="-45505.37"/>
    <s v="Baa1"/>
    <s v="A-"/>
    <n v="3.4333732631244702"/>
  </r>
  <r>
    <x v="3"/>
    <s v="92343VFT6"/>
    <s v="VERIZON COMMUNICATIONS INC."/>
    <n v="2.65"/>
    <d v="2040-11-20T00:00:00"/>
    <n v="1000000"/>
    <n v="941623.66"/>
    <n v="705279"/>
    <n v="-236344.66"/>
    <s v="Baa1"/>
    <s v="A-"/>
    <n v="3.1281565299994698"/>
  </r>
  <r>
    <x v="3"/>
    <s v="92343VFX7"/>
    <s v="VERIZON COMMUNICATIONS INC."/>
    <n v="1.68"/>
    <d v="2030-10-30T00:00:00"/>
    <n v="470000"/>
    <n v="401565.25"/>
    <n v="406322.52"/>
    <n v="4757.2700000000004"/>
    <s v="Baa1"/>
    <s v="A-"/>
    <n v="4.7743139799995102"/>
  </r>
  <r>
    <x v="3"/>
    <s v="92343VGG3"/>
    <s v="VERIZON COMMUNICATIONS INC."/>
    <n v="1.45"/>
    <d v="2026-03-20T00:00:00"/>
    <n v="545000"/>
    <n v="545099.37"/>
    <n v="533937.05000000005"/>
    <n v="-11162.32"/>
    <s v="Baa1"/>
    <s v="A-"/>
    <n v="1.4212354510095999"/>
  </r>
  <r>
    <x v="3"/>
    <s v="92343VGH1"/>
    <s v="VERIZON COMMUNICATIONS INC."/>
    <n v="2.1"/>
    <d v="2028-03-22T00:00:00"/>
    <n v="3325000"/>
    <n v="3324391.51"/>
    <n v="3147587.99"/>
    <n v="-176803.52"/>
    <s v="Baa1"/>
    <s v="A-"/>
    <n v="2.10697138037601"/>
  </r>
  <r>
    <x v="3"/>
    <s v="92343VGN8"/>
    <s v="VERIZON COMMUNICATIONS INC."/>
    <n v="2.355"/>
    <d v="2032-03-15T00:00:00"/>
    <n v="130000"/>
    <n v="111353.71"/>
    <n v="112028.41"/>
    <n v="674.7"/>
    <s v="Baa1"/>
    <s v="A-"/>
    <n v="4.8620645300008398"/>
  </r>
  <r>
    <x v="3"/>
    <s v="92343VGY4"/>
    <s v="VERIZON COMMUNICATIONS INC."/>
    <n v="4.78"/>
    <d v="2035-02-15T00:00:00"/>
    <n v="1000000"/>
    <n v="956079.3"/>
    <n v="971489"/>
    <n v="15409.7"/>
    <s v="Baa1"/>
    <s v="A-"/>
    <n v="5.36457739684041"/>
  </r>
  <r>
    <x v="3"/>
    <s v="92344GAX4"/>
    <s v="VERIZON COMMUNICATIONS INC."/>
    <n v="5.85"/>
    <d v="2035-09-15T00:00:00"/>
    <n v="1250000"/>
    <n v="1571217.72"/>
    <n v="1314333.75"/>
    <n v="-256883.97"/>
    <s v="Baa1"/>
    <s v="A-"/>
    <n v="2.9359993399998099"/>
  </r>
  <r>
    <x v="3"/>
    <s v="92564RAA3"/>
    <s v="VICI PROPERTIES L.P."/>
    <n v="4.25"/>
    <d v="2026-12-01T00:00:00"/>
    <n v="1255000"/>
    <n v="1252604.47"/>
    <n v="1245646.49"/>
    <n v="-6957.98"/>
    <s v="Baa3"/>
    <s v="BBB-"/>
    <n v="4.38825042131137"/>
  </r>
  <r>
    <x v="3"/>
    <s v="92564RAH8"/>
    <s v="VICI PROPERTIES L.P."/>
    <n v="4.5"/>
    <d v="2026-09-01T00:00:00"/>
    <n v="1945000"/>
    <n v="1957418.31"/>
    <n v="1939462.59"/>
    <n v="-17955.73"/>
    <s v="Baa3"/>
    <s v="BBB-"/>
    <n v="3.7706622378294798"/>
  </r>
  <r>
    <x v="3"/>
    <s v="925650AB9"/>
    <s v="VICI PROPERTIES L.P."/>
    <n v="4.75"/>
    <d v="2028-02-15T00:00:00"/>
    <n v="850000"/>
    <n v="845703.17"/>
    <n v="852136.05"/>
    <n v="6432.88"/>
    <s v="Baa3"/>
    <s v="BBB-"/>
    <n v="4.9550686168978197"/>
  </r>
  <r>
    <x v="3"/>
    <s v="925650AF0"/>
    <s v="VICI PROPERTIES L.P."/>
    <n v="5.75"/>
    <d v="2034-04-01T00:00:00"/>
    <n v="44000"/>
    <n v="43597.39"/>
    <n v="44948.160000000003"/>
    <n v="1350.77"/>
    <s v="Baa3"/>
    <s v="BBB-"/>
    <n v="5.8842571785375197"/>
  </r>
  <r>
    <x v="3"/>
    <s v="925650AK9"/>
    <s v="VICI PROPERTIES L.P."/>
    <n v="5.625"/>
    <d v="2035-04-01T00:00:00"/>
    <n v="1700000"/>
    <n v="1686954.53"/>
    <n v="1709375.5"/>
    <n v="22420.97"/>
    <s v="Baa3"/>
    <s v="BBB-"/>
    <n v="5.7281726100003398"/>
  </r>
  <r>
    <x v="3"/>
    <s v="927804GB4"/>
    <s v="VIRGINIA ELECTRIC AND POWER COMPANY"/>
    <n v="2.875"/>
    <d v="2029-07-15T00:00:00"/>
    <n v="165000"/>
    <n v="164974.92000000001"/>
    <n v="156389.31"/>
    <n v="-8585.61"/>
    <s v="A3"/>
    <s v="A"/>
    <n v="2.8791008500019299"/>
  </r>
  <r>
    <x v="3"/>
    <s v="927804GE8"/>
    <s v="VIRGINIA ELECTRIC AND POWER COMPANY"/>
    <n v="2.2999999999999998"/>
    <d v="2031-11-15T00:00:00"/>
    <n v="2265000"/>
    <n v="2261671.81"/>
    <n v="1997098.07"/>
    <n v="-264573.74"/>
    <s v="A3"/>
    <s v="A"/>
    <n v="2.3248844765120902"/>
  </r>
  <r>
    <x v="3"/>
    <s v="927804GP3"/>
    <s v="VIRGINIA ELECTRIC AND POWER COMPANY"/>
    <n v="5"/>
    <d v="2034-01-15T00:00:00"/>
    <n v="1605000"/>
    <n v="1608230.95"/>
    <n v="1600215.5"/>
    <n v="-8015.45"/>
    <s v="A3"/>
    <s v="A"/>
    <n v="4.9698247994163998"/>
  </r>
  <r>
    <x v="3"/>
    <s v="92826CAD4"/>
    <s v="VISA INC."/>
    <n v="3.15"/>
    <d v="2025-12-14T00:00:00"/>
    <n v="2490000"/>
    <n v="2490942.5"/>
    <n v="2476322.44"/>
    <n v="-14620.06"/>
    <s v="Aa3"/>
    <s v=""/>
    <n v="2.5726813289917398"/>
  </r>
  <r>
    <x v="3"/>
    <s v="92826CAE2"/>
    <s v="VISA INC."/>
    <n v="4.1500000000000004"/>
    <d v="2035-12-14T00:00:00"/>
    <n v="335000"/>
    <n v="338104.15"/>
    <n v="318470.77"/>
    <n v="-19633.38"/>
    <s v="Aa3"/>
    <s v=""/>
    <n v="4.0371645300005898"/>
  </r>
  <r>
    <x v="3"/>
    <s v="92826CAH5"/>
    <s v="VISA INC."/>
    <n v="2.75"/>
    <d v="2027-09-15T00:00:00"/>
    <n v="475000"/>
    <n v="486903.74"/>
    <n v="463548.7"/>
    <n v="-23355.040000000001"/>
    <s v="Aa3"/>
    <s v=""/>
    <n v="1.4502415599991101"/>
  </r>
  <r>
    <x v="3"/>
    <s v="92826CAK8"/>
    <s v="VISA INC."/>
    <n v="2.7"/>
    <d v="2040-04-15T00:00:00"/>
    <n v="1250000"/>
    <n v="1250356.8400000001"/>
    <n v="940651.25"/>
    <n v="-309705.59000000003"/>
    <s v="Aa3"/>
    <s v=""/>
    <n v="2.69769197999989"/>
  </r>
  <r>
    <x v="3"/>
    <s v="92826CAL6"/>
    <s v="VISA INC."/>
    <n v="1.9"/>
    <d v="2027-04-15T00:00:00"/>
    <n v="120000"/>
    <n v="122099.79"/>
    <n v="115793.16"/>
    <n v="-6306.64"/>
    <s v="Aa3"/>
    <s v=""/>
    <n v="0.81417300081351496"/>
  </r>
  <r>
    <x v="3"/>
    <s v="928563AL9"/>
    <s v="VMWARE LLC"/>
    <n v="2.2000000000000002"/>
    <d v="2031-08-15T00:00:00"/>
    <n v="32000"/>
    <n v="31959.98"/>
    <n v="27736.1"/>
    <n v="-4223.88"/>
    <s v="WR"/>
    <s v="BBB"/>
    <n v="2.2219186099928701"/>
  </r>
  <r>
    <x v="3"/>
    <s v="928668CN0"/>
    <s v="VOLKSWAGEN GROUP OF AMERICA FINANCE LLC"/>
    <n v="4.95"/>
    <d v="2027-03-25T00:00:00"/>
    <n v="1000000"/>
    <n v="999676.36"/>
    <n v="1003087"/>
    <n v="3410.64"/>
    <s v="Baa1"/>
    <s v="A-"/>
    <n v="4.9698247600003302"/>
  </r>
  <r>
    <x v="3"/>
    <s v="928668CR1"/>
    <s v="VOLKSWAGEN GROUP OF AMERICA FINANCE LLC"/>
    <n v="5.65"/>
    <d v="2032-03-25T00:00:00"/>
    <n v="1120000"/>
    <n v="1119945.7"/>
    <n v="1137688.1599999999"/>
    <n v="17742.46"/>
    <s v="Baa1"/>
    <s v="A-"/>
    <n v="5.6513030500005499"/>
  </r>
  <r>
    <x v="3"/>
    <s v="928881AF8"/>
    <s v="VONTIER CORPORATION"/>
    <n v="2.95"/>
    <d v="2031-04-01T00:00:00"/>
    <n v="92000"/>
    <n v="91983.13"/>
    <n v="81967.03"/>
    <n v="-10016.1"/>
    <s v="Baa3"/>
    <s v="BBB-"/>
    <n v="2.9530744163848301"/>
  </r>
  <r>
    <x v="3"/>
    <s v="92929QAQ0"/>
    <s v="WASTE MANAGEMENT HOLDINGS INC."/>
    <n v="7.1"/>
    <d v="2026-08-01T00:00:00"/>
    <n v="1240000"/>
    <n v="1306445.04"/>
    <n v="1271438.96"/>
    <n v="-35006.080000000002"/>
    <s v="A3"/>
    <s v="A-"/>
    <n v="2.0972319700000499"/>
  </r>
  <r>
    <x v="3"/>
    <s v="92936UAG4"/>
    <s v="W.P. CAREY INC."/>
    <n v="2.4"/>
    <d v="2031-02-01T00:00:00"/>
    <n v="1973000"/>
    <n v="1975827.79"/>
    <n v="1731927.02"/>
    <n v="-243900.77"/>
    <s v="Baa1"/>
    <s v=""/>
    <n v="2.3648568115488402"/>
  </r>
  <r>
    <x v="3"/>
    <s v="92936UAH2"/>
    <s v="W.P. CAREY INC."/>
    <n v="2.25"/>
    <d v="2033-04-01T00:00:00"/>
    <n v="1000000"/>
    <n v="984342.22"/>
    <n v="816566"/>
    <n v="-167776.22"/>
    <s v="Baa1"/>
    <s v=""/>
    <n v="2.4720972119503299"/>
  </r>
  <r>
    <x v="3"/>
    <s v="92936UAJ8"/>
    <s v="W.P. CAREY INC."/>
    <n v="2.4500000000000002"/>
    <d v="2032-02-01T00:00:00"/>
    <n v="395000"/>
    <n v="392479.92"/>
    <n v="338126.32"/>
    <n v="-54353.599999999999"/>
    <s v="Baa1"/>
    <s v=""/>
    <n v="2.5553834212664901"/>
  </r>
  <r>
    <x v="3"/>
    <s v="92940PAE4"/>
    <s v="WRKCO INC."/>
    <n v="3.9"/>
    <d v="2028-06-01T00:00:00"/>
    <n v="1885000"/>
    <n v="1884844.5"/>
    <n v="1859682.57"/>
    <n v="-25161.93"/>
    <s v="Baa2"/>
    <s v="BBB"/>
    <n v="3.9032015279308201"/>
  </r>
  <r>
    <x v="3"/>
    <s v="931142BF9"/>
    <s v="WALMART INC."/>
    <n v="7.55"/>
    <d v="2030-02-15T00:00:00"/>
    <n v="1000000"/>
    <n v="1248123.69"/>
    <n v="1146498"/>
    <n v="-101625.69"/>
    <s v="Aa2"/>
    <s v="AA"/>
    <n v="1.93784965999964"/>
  </r>
  <r>
    <x v="3"/>
    <s v="931142CB7"/>
    <s v="WALMART INC."/>
    <n v="5.25"/>
    <d v="2035-09-01T00:00:00"/>
    <n v="2000000"/>
    <n v="2507429.7000000002"/>
    <n v="2090142"/>
    <n v="-417287.7"/>
    <s v="Aa2"/>
    <s v="AA"/>
    <n v="2.4330843700000799"/>
  </r>
  <r>
    <x v="3"/>
    <s v="931142EE9"/>
    <s v="WALMART INC."/>
    <n v="3.7"/>
    <d v="2028-06-26T00:00:00"/>
    <n v="2500000"/>
    <n v="2650685.92"/>
    <n v="2489800"/>
    <n v="-160885.92000000001"/>
    <s v="Aa2"/>
    <s v="AA"/>
    <n v="1.4529846891996201"/>
  </r>
  <r>
    <x v="3"/>
    <s v="931142ET6"/>
    <s v="WALMART INC."/>
    <n v="1.8"/>
    <d v="2031-09-22T00:00:00"/>
    <n v="1860000"/>
    <n v="1645855.37"/>
    <n v="1619515.03"/>
    <n v="-26340.34"/>
    <s v="Aa2"/>
    <s v="AA"/>
    <n v="3.8822755100000101"/>
  </r>
  <r>
    <x v="3"/>
    <s v="931142FD0"/>
    <s v="WALMART INC."/>
    <n v="4.0999999999999996"/>
    <d v="2033-04-15T00:00:00"/>
    <n v="735000"/>
    <n v="735000"/>
    <n v="716570.61"/>
    <n v="-18429.39"/>
    <s v="Aa2"/>
    <s v="AA"/>
    <n v="4.1002304199999999"/>
  </r>
  <r>
    <x v="3"/>
    <s v="941053AJ9"/>
    <s v="WASTE CONNECTIONS INC."/>
    <n v="3.5"/>
    <d v="2029-05-01T00:00:00"/>
    <n v="85000"/>
    <n v="88935.03"/>
    <n v="83116.490000000005"/>
    <n v="-5818.54"/>
    <s v="A3"/>
    <s v="A-"/>
    <n v="2.1544637187281501"/>
  </r>
  <r>
    <x v="3"/>
    <s v="94106LCA5"/>
    <s v="WASTE MANAGEMENT INC."/>
    <n v="3.875"/>
    <d v="2029-01-15T00:00:00"/>
    <n v="925000"/>
    <n v="926111.92"/>
    <n v="912078.68000099994"/>
    <n v="-14033.23"/>
    <s v="A3"/>
    <s v="A-"/>
    <n v="3.8380560760539599"/>
  </r>
  <r>
    <x v="3"/>
    <s v="94677MAC0"/>
    <s v="WAYPOINT RESIDENTIAL LLC"/>
    <s v=" "/>
    <d v="2030-12-31T00:00:00"/>
    <n v="567752"/>
    <n v="178954.46"/>
    <n v="170325.6"/>
    <n v="-8628.86"/>
    <s v=""/>
    <s v=""/>
    <n v="31.825794899998598"/>
  </r>
  <r>
    <x v="3"/>
    <s v="94677MAD8"/>
    <s v="WAYPOINT RESIDENTIAL LLC"/>
    <s v=" "/>
    <d v="2032-12-31T00:00:00"/>
    <n v="682248"/>
    <n v="210184.44"/>
    <n v="204674.4"/>
    <n v="-5510.04"/>
    <s v=""/>
    <s v=""/>
    <n v="17.0937135299977"/>
  </r>
  <r>
    <x v="3"/>
    <s v="949746RW3"/>
    <s v="WELLS FARGO &amp; COMPANY"/>
    <n v="3"/>
    <d v="2026-04-22T00:00:00"/>
    <n v="740000"/>
    <n v="739584.45"/>
    <n v="731729.04000200005"/>
    <n v="-7855.42"/>
    <s v="A1"/>
    <s v="A+"/>
    <n v="3.0702174271633198"/>
  </r>
  <r>
    <x v="3"/>
    <s v="949746SH5"/>
    <s v="WELLS FARGO &amp; COMPANY"/>
    <n v="3"/>
    <d v="2026-10-23T00:00:00"/>
    <n v="5480000"/>
    <n v="5546423.3300000001"/>
    <n v="5385574.1299999999"/>
    <n v="-160849.20000000001"/>
    <s v="A1"/>
    <s v="A+"/>
    <n v="2.0516121405579799"/>
  </r>
  <r>
    <x v="3"/>
    <s v="949746TD3"/>
    <s v="WELLS FARGO &amp; COMPANY"/>
    <n v="3.9"/>
    <d v="2199-12-31T00:00:00"/>
    <n v="992000"/>
    <n v="997282.44"/>
    <n v="980840"/>
    <n v="-16442.439999999999"/>
    <s v="Baa2"/>
    <s v="BBB"/>
    <n v="3.77331081303607"/>
  </r>
  <r>
    <x v="3"/>
    <s v="94974BFY1"/>
    <s v="WELLS FARGO &amp; COMPANY"/>
    <n v="4.0999999999999996"/>
    <d v="2026-06-03T00:00:00"/>
    <n v="1305000"/>
    <n v="1294511.07"/>
    <n v="1299058.3400000001"/>
    <n v="4547.2699999999995"/>
    <s v="A3"/>
    <s v="A-"/>
    <n v="4.9902171857557001"/>
  </r>
  <r>
    <x v="3"/>
    <s v="94988J6F9"/>
    <s v="WELLS FARGO BANK NATIONAL ASSOCIATION"/>
    <n v="5.2539999999999996"/>
    <d v="2026-12-11T00:00:00"/>
    <n v="1500000"/>
    <n v="1515486.24"/>
    <n v="1522711.5"/>
    <n v="7225.26"/>
    <s v="Aa2"/>
    <s v="AA-"/>
    <n v="4.4708547400001502"/>
  </r>
  <r>
    <x v="3"/>
    <s v="95000U2A0"/>
    <s v="WELLS FARGO &amp; COMPANY"/>
    <n v="3.5840000000000001"/>
    <d v="2028-05-22T00:00:00"/>
    <n v="2000000"/>
    <n v="2064988.08"/>
    <n v="1968210"/>
    <n v="-96778.08"/>
    <s v="A1"/>
    <s v="A+"/>
    <n v="1.83624920000022"/>
  </r>
  <r>
    <x v="3"/>
    <s v="95000U2D4"/>
    <s v="WELLS FARGO &amp; COMPANY"/>
    <n v="4.1500000000000004"/>
    <d v="2029-01-24T00:00:00"/>
    <n v="52000"/>
    <n v="51883.86"/>
    <n v="51778.32"/>
    <n v="-105.54"/>
    <s v="A1"/>
    <s v="A+"/>
    <n v="4.2177434799955096"/>
  </r>
  <r>
    <x v="3"/>
    <s v="95000U2F9"/>
    <s v="WELLS FARGO &amp; COMPANY"/>
    <n v="3.1960000000000002"/>
    <d v="2027-06-17T00:00:00"/>
    <n v="348000"/>
    <n v="340899.58"/>
    <n v="343926.3"/>
    <n v="3026.72"/>
    <s v="A1"/>
    <s v="A+"/>
    <n v="4.7948452144910201"/>
  </r>
  <r>
    <x v="3"/>
    <s v="95000U2G7"/>
    <s v="WELLS FARGO &amp; COMPANY"/>
    <n v="2.879"/>
    <d v="2030-10-30T00:00:00"/>
    <n v="90000"/>
    <n v="91887.33"/>
    <n v="83959.65"/>
    <n v="-7927.69"/>
    <s v="A1"/>
    <s v="A+"/>
    <n v="2.36771473155222"/>
  </r>
  <r>
    <x v="3"/>
    <s v="95000U2S1"/>
    <s v="WELLS FARGO &amp; COMPANY"/>
    <n v="2.3929999999999998"/>
    <d v="2028-06-02T00:00:00"/>
    <n v="900000"/>
    <n v="905007.01"/>
    <n v="867357.9"/>
    <n v="-37649.11"/>
    <s v="A1"/>
    <s v="A+"/>
    <n v="2.0973369879996802"/>
  </r>
  <r>
    <x v="3"/>
    <s v="95000U3A9"/>
    <s v="WELLS FARGO &amp; COMPANY"/>
    <n v="4.8079999999999998"/>
    <d v="2028-07-25T00:00:00"/>
    <n v="365000"/>
    <n v="358054.56"/>
    <n v="368066.37"/>
    <n v="10011.81"/>
    <s v="A1"/>
    <s v="A+"/>
    <n v="5.5076050999992896"/>
  </r>
  <r>
    <x v="3"/>
    <s v="95000U3F8"/>
    <s v="WELLS FARGO &amp; COMPANY"/>
    <n v="5.5570000000000004"/>
    <d v="2034-07-25T00:00:00"/>
    <n v="745000"/>
    <n v="741405.52"/>
    <n v="766304.77"/>
    <n v="24899.25"/>
    <s v="A1"/>
    <s v="A+"/>
    <n v="5.6311004104123699"/>
  </r>
  <r>
    <x v="3"/>
    <s v="95000U3K7"/>
    <s v="WELLS FARGO &amp; COMPANY"/>
    <n v="5.4989999999999997"/>
    <d v="2035-01-23T00:00:00"/>
    <n v="200000"/>
    <n v="203203.14"/>
    <n v="205171"/>
    <n v="1967.86"/>
    <s v="A1"/>
    <s v="A+"/>
    <n v="5.2629999999999999"/>
  </r>
  <r>
    <x v="3"/>
    <s v="95000U3N1"/>
    <s v="WELLS FARGO &amp; COMPANY"/>
    <n v="5.2110000000000003"/>
    <d v="2035-12-03T00:00:00"/>
    <n v="800000"/>
    <n v="781821.04"/>
    <n v="802552.8"/>
    <n v="20731.759999999998"/>
    <s v="A1"/>
    <s v="A+"/>
    <n v="5.5220000000000002"/>
  </r>
  <r>
    <x v="3"/>
    <s v="95040QAR5"/>
    <s v="WELLTOWER OP LLC"/>
    <n v="3.85"/>
    <d v="2032-06-15T00:00:00"/>
    <n v="500000"/>
    <n v="468274.18"/>
    <n v="473212.5"/>
    <n v="4938.32"/>
    <s v="A3"/>
    <s v=""/>
    <n v="4.9278824700008004"/>
  </r>
  <r>
    <x v="3"/>
    <s v="957638AD1"/>
    <s v="WESTERN ALLIANCE BANCORPORATION"/>
    <n v="3"/>
    <d v="2031-06-15T00:00:00"/>
    <n v="950000"/>
    <n v="950000"/>
    <n v="880194"/>
    <n v="-69806"/>
    <s v="Baa3"/>
    <s v="BBB-"/>
    <n v="3.0215250400000002"/>
  </r>
  <r>
    <x v="3"/>
    <s v="958667AC1"/>
    <s v="WESTERN MIDSTREAM OPERATING LP"/>
    <n v="4.05"/>
    <d v="2030-02-01T00:00:00"/>
    <n v="73000"/>
    <n v="69746.600000000006"/>
    <n v="70159.789999999994"/>
    <n v="413.19"/>
    <s v="Baa3"/>
    <s v="BBB-"/>
    <n v="5.1418736999939796"/>
  </r>
  <r>
    <x v="3"/>
    <s v="960386AM2"/>
    <s v="WESTINGHOUSE AIR BRAKE TECHNOLOGIES CORP"/>
    <n v="4.7"/>
    <d v="2028-09-15T00:00:00"/>
    <n v="2370000"/>
    <n v="2441115.9900000002"/>
    <n v="2383542.1800000002"/>
    <n v="-57573.81"/>
    <s v="Baa2"/>
    <s v="BBB"/>
    <n v="3.59267730216949"/>
  </r>
  <r>
    <x v="3"/>
    <s v="960413AT9"/>
    <s v="WESTLAKE CORPORATION"/>
    <n v="3.6"/>
    <d v="2026-08-15T00:00:00"/>
    <n v="55000"/>
    <n v="55459.32"/>
    <n v="54410.13"/>
    <n v="-1049.19"/>
    <s v="Baa2"/>
    <s v="BBB"/>
    <n v="2.6315649805298702"/>
  </r>
  <r>
    <x v="3"/>
    <s v="960413AW2"/>
    <s v="WESTLAKE CORPORATION"/>
    <n v="3.375"/>
    <d v="2030-06-15T00:00:00"/>
    <n v="49000"/>
    <n v="49820.639999999999"/>
    <n v="46223.17"/>
    <n v="-3597.47"/>
    <s v="Baa2"/>
    <s v="BBB"/>
    <n v="2.98876785462812"/>
  </r>
  <r>
    <x v="3"/>
    <s v="961214DK6"/>
    <s v="WESTPAC BANKING CORPORATION"/>
    <n v="3.35"/>
    <d v="2027-03-08T00:00:00"/>
    <n v="161000"/>
    <n v="158604.35"/>
    <n v="158987.35"/>
    <n v="383"/>
    <s v="Aa2"/>
    <s v="AA-"/>
    <n v="4.2648947899978804"/>
  </r>
  <r>
    <x v="3"/>
    <s v="961214DW0"/>
    <s v="WESTPAC BANKING CORPORATION"/>
    <n v="3.4"/>
    <d v="2028-01-25T00:00:00"/>
    <n v="500000"/>
    <n v="513529"/>
    <n v="492334"/>
    <n v="-21195"/>
    <s v="Aa2"/>
    <s v="AA-"/>
    <n v="2.3142131399998802"/>
  </r>
  <r>
    <x v="3"/>
    <s v="96337RAB8"/>
    <s v="WHISTLER PIPELINE LLC"/>
    <n v="5.7"/>
    <d v="2031-09-30T00:00:00"/>
    <n v="750000"/>
    <n v="769564.8"/>
    <n v="767634"/>
    <n v="-1930.8"/>
    <s v="Baa3"/>
    <s v="BBB-"/>
    <n v="5.1999386400001697"/>
  </r>
  <r>
    <x v="3"/>
    <s v="969457BY5"/>
    <s v="THE WILLIAMS COMPANIES INC."/>
    <n v="2.6"/>
    <d v="2031-03-15T00:00:00"/>
    <n v="1000000"/>
    <n v="1017372"/>
    <n v="893439.01"/>
    <n v="-123932.99"/>
    <s v="Baa2"/>
    <s v="BBB"/>
    <n v="2.2615850077995101"/>
  </r>
  <r>
    <x v="3"/>
    <s v="969457CH1"/>
    <s v="THE WILLIAMS COMPANIES INC."/>
    <n v="5.4"/>
    <d v="2026-03-02T00:00:00"/>
    <n v="564000"/>
    <n v="563875.42000000004"/>
    <n v="566588.19999999995"/>
    <n v="2712.78"/>
    <s v="Baa2"/>
    <s v="BBB"/>
    <n v="5.43400255999987"/>
  </r>
  <r>
    <x v="3"/>
    <s v="969457CP3"/>
    <s v="THE WILLIAMS COMPANIES INC."/>
    <n v="5.6"/>
    <d v="2035-03-15T00:00:00"/>
    <n v="400000"/>
    <n v="406453.68"/>
    <n v="409730.8"/>
    <n v="3277.12"/>
    <s v="Baa2"/>
    <s v="BBB"/>
    <n v="5.3826657700011502"/>
  </r>
  <r>
    <x v="3"/>
    <s v="976656CM8"/>
    <s v="WISCONSIN ELECTRIC POWER COMPANY"/>
    <n v="1.7"/>
    <d v="2028-06-15T00:00:00"/>
    <n v="200000"/>
    <n v="199982.53"/>
    <n v="186807.8"/>
    <n v="-13174.73"/>
    <s v="A2"/>
    <s v="A+"/>
    <n v="1.70306959999956"/>
  </r>
  <r>
    <x v="3"/>
    <s v="980236AU7"/>
    <s v="WOODSIDE FINANCE LIMITED"/>
    <n v="5.7"/>
    <d v="2032-05-19T00:00:00"/>
    <n v="315000"/>
    <n v="313250.59999999998"/>
    <n v="321684.3"/>
    <n v="8433.7000000000007"/>
    <s v="Baa1"/>
    <s v=""/>
    <n v="5.7983175699998704"/>
  </r>
  <r>
    <x v="3"/>
    <s v="983024AN0"/>
    <s v="WYETH LLC"/>
    <n v="5.95"/>
    <d v="2037-04-01T00:00:00"/>
    <n v="1500000"/>
    <n v="1584154.97"/>
    <n v="1594540.5"/>
    <n v="10385.530000000001"/>
    <s v="A2"/>
    <s v="WD"/>
    <n v="5.3085928199997996"/>
  </r>
  <r>
    <x v="3"/>
    <s v="98389BBD1"/>
    <s v="XCEL ENERGY INC."/>
    <n v="4.75"/>
    <d v="2028-03-21T00:00:00"/>
    <n v="1500000"/>
    <n v="1496328.14"/>
    <n v="1515096"/>
    <n v="18767.86"/>
    <s v="Baa1"/>
    <s v="BBB+"/>
    <n v="4.8463122900001103"/>
  </r>
  <r>
    <x v="3"/>
    <s v="98956PAG7"/>
    <s v="ZIMMER BIOMET HOLDINGS INC."/>
    <n v="4.25"/>
    <d v="2035-08-15T00:00:00"/>
    <n v="1548000"/>
    <n v="1639450.62"/>
    <n v="1407797.64"/>
    <n v="-231652.98"/>
    <s v="Baa2"/>
    <s v="BBB"/>
    <n v="3.50001325682075"/>
  </r>
  <r>
    <x v="3"/>
    <s v="00175PAB9"/>
    <s v="AMN HEALTHCARE INC."/>
    <n v="4.625"/>
    <d v="2027-10-01T00:00:00"/>
    <n v="2109000"/>
    <n v="2101576.2000000002"/>
    <n v="2043547.190001"/>
    <n v="-58029.03"/>
    <s v="B1"/>
    <s v="BB"/>
    <n v="4.7877614155004196"/>
  </r>
  <r>
    <x v="3"/>
    <s v="001940AC9"/>
    <s v="ATS CORPORATION"/>
    <n v="4.125"/>
    <d v="2028-12-15T00:00:00"/>
    <n v="950000"/>
    <n v="952206.75"/>
    <n v="907250"/>
    <n v="-44956.75"/>
    <s v="B1"/>
    <s v=""/>
    <n v="4.0531825100000596"/>
  </r>
  <r>
    <x v="3"/>
    <s v="00401YAA8"/>
    <s v="ACADEMY LTD."/>
    <n v="6"/>
    <d v="2027-11-15T00:00:00"/>
    <n v="1750000"/>
    <n v="1750459.59"/>
    <n v="1745625"/>
    <n v="-4834.59"/>
    <s v="Ba2"/>
    <s v=""/>
    <n v="5.3539053007976003"/>
  </r>
  <r>
    <x v="3"/>
    <s v="00404AAN9"/>
    <s v="ACADIA HEALTHCARE COMPANY INC."/>
    <n v="5.5"/>
    <d v="2028-07-01T00:00:00"/>
    <n v="1025000"/>
    <n v="1025000"/>
    <n v="1016031.25"/>
    <n v="-8968.75"/>
    <s v="Ba3"/>
    <s v=""/>
    <n v="4.0967935400000002"/>
  </r>
  <r>
    <x v="3"/>
    <s v="00774CAB3"/>
    <s v="AECOM"/>
    <n v="5.125"/>
    <d v="2027-03-15T00:00:00"/>
    <n v="1000000"/>
    <n v="1030321.79"/>
    <n v="1002500"/>
    <n v="-27821.79"/>
    <s v="Ba2"/>
    <s v=""/>
    <n v="2.9961074300000998"/>
  </r>
  <r>
    <x v="3"/>
    <s v="013092AC5"/>
    <s v="ALBERTSONS COMPANIES INC."/>
    <n v="4.625"/>
    <d v="2027-01-15T00:00:00"/>
    <n v="1425000"/>
    <n v="1429388.13"/>
    <n v="1414312.5"/>
    <n v="-15075.63"/>
    <s v="Ba2"/>
    <s v=""/>
    <n v="3.8428469606292301"/>
  </r>
  <r>
    <x v="3"/>
    <s v="02005NBN9"/>
    <s v="ALLY FINANCIAL INC."/>
    <n v="4.7"/>
    <d v="2199-12-31T00:00:00"/>
    <n v="730000"/>
    <n v="657000"/>
    <n v="653350"/>
    <n v="-3650"/>
    <s v="Ba2"/>
    <s v="B+"/>
    <n v="8.2089999999999996"/>
  </r>
  <r>
    <x v="3"/>
    <s v="02352BAA3"/>
    <s v="AMENTUM HOLDINGS INC."/>
    <n v="7.25"/>
    <d v="2032-08-01T00:00:00"/>
    <n v="1075000"/>
    <n v="1108811.18"/>
    <n v="1101875"/>
    <n v="-6936.18"/>
    <s v="B3"/>
    <s v="BB+"/>
    <n v="6.7429456721549297"/>
  </r>
  <r>
    <x v="3"/>
    <s v="044209AM6"/>
    <s v="ASHLAND INC."/>
    <n v="6.875"/>
    <d v="2043-05-15T00:00:00"/>
    <n v="660000"/>
    <n v="833449.35"/>
    <n v="678150"/>
    <n v="-155299.35"/>
    <s v="Ba1"/>
    <s v=""/>
    <n v="4.6840943203171301"/>
  </r>
  <r>
    <x v="3"/>
    <s v="04433LAA0"/>
    <s v="ASHLAND INC."/>
    <n v="3.375"/>
    <d v="2031-09-01T00:00:00"/>
    <n v="1000000"/>
    <n v="992558.07999999996"/>
    <n v="886250"/>
    <n v="-106308.08"/>
    <s v="Ba1"/>
    <s v=""/>
    <n v="3.5038256713954699"/>
  </r>
  <r>
    <x v="3"/>
    <s v="05352TAA7"/>
    <s v="AVANTOR FUNDING INC."/>
    <n v="4.625"/>
    <d v="2028-07-15T00:00:00"/>
    <n v="541000"/>
    <n v="541247.26"/>
    <n v="530180"/>
    <n v="-11067.26"/>
    <s v="B1"/>
    <s v="BB+"/>
    <n v="3.4490569900030499"/>
  </r>
  <r>
    <x v="3"/>
    <s v="05352TAB5"/>
    <s v="AVANTOR FUNDING INC."/>
    <n v="3.875"/>
    <d v="2029-11-01T00:00:00"/>
    <n v="462000"/>
    <n v="462590.13"/>
    <n v="435435"/>
    <n v="-27155.13"/>
    <s v="B1"/>
    <s v="BB+"/>
    <n v="3.8431999814976598"/>
  </r>
  <r>
    <x v="3"/>
    <s v="05368VAA4"/>
    <s v="AVIENT CORPORATION"/>
    <n v="7.125"/>
    <d v="2030-08-01T00:00:00"/>
    <n v="400000"/>
    <n v="403309.48"/>
    <n v="411000"/>
    <n v="7690.52"/>
    <s v="Ba3"/>
    <s v=""/>
    <n v="6.9322879082386102"/>
  </r>
  <r>
    <x v="3"/>
    <s v="05368VAB2"/>
    <s v="AVIENT CORPORATION"/>
    <n v="6.25"/>
    <d v="2031-11-01T00:00:00"/>
    <n v="1550000"/>
    <n v="1559935.13"/>
    <n v="1559687.5"/>
    <n v="-247.63000000000011"/>
    <s v="Ba3"/>
    <s v=""/>
    <n v="6.1278619841005799"/>
  </r>
  <r>
    <x v="3"/>
    <s v="053773BE6"/>
    <s v="AVIS BUDGET CAR RENTAL LLC"/>
    <n v="5.75"/>
    <d v="2027-07-15T00:00:00"/>
    <n v="1213000"/>
    <n v="1209638.19"/>
    <n v="1209967.5"/>
    <n v="329.30999999999995"/>
    <s v="B1"/>
    <s v=""/>
    <n v="5.8937702272205899"/>
  </r>
  <r>
    <x v="3"/>
    <s v="053773BF3"/>
    <s v="AVIS BUDGET CAR RENTAL LLC"/>
    <n v="5.375"/>
    <d v="2029-03-01T00:00:00"/>
    <n v="900000"/>
    <n v="902006.59"/>
    <n v="868500"/>
    <n v="-33506.590000000004"/>
    <s v="B1"/>
    <s v=""/>
    <n v="4.3789927441627698"/>
  </r>
  <r>
    <x v="3"/>
    <s v="053773BH9"/>
    <s v="AVIS BUDGET CAR RENTAL LLC"/>
    <n v="8"/>
    <d v="2031-02-15T00:00:00"/>
    <n v="1600000"/>
    <n v="1587206.96"/>
    <n v="1654000"/>
    <n v="66793.039999999994"/>
    <s v="B1"/>
    <s v=""/>
    <n v="8.1771988167088203"/>
  </r>
  <r>
    <x v="3"/>
    <s v="05508WAB1"/>
    <s v="B&amp;G FOODS INC."/>
    <n v="5.25"/>
    <d v="2027-09-15T00:00:00"/>
    <n v="2310000"/>
    <n v="2317422.02"/>
    <n v="2096325"/>
    <n v="-221097.02"/>
    <s v="Caa2"/>
    <s v=""/>
    <n v="5.09253416538305"/>
  </r>
  <r>
    <x v="3"/>
    <s v="05605HAC4"/>
    <s v="BWX TECHNOLOGIES INC."/>
    <n v="4.125"/>
    <d v="2029-04-15T00:00:00"/>
    <n v="1000000"/>
    <n v="1009157.2"/>
    <n v="957500"/>
    <n v="-51657.2"/>
    <s v="Ba2"/>
    <s v=""/>
    <n v="3.6454232615186202"/>
  </r>
  <r>
    <x v="3"/>
    <s v="058498AW6"/>
    <s v="BALL CORPORATION"/>
    <n v="2.875"/>
    <d v="2030-08-15T00:00:00"/>
    <n v="1000000"/>
    <n v="969164.47"/>
    <n v="901250"/>
    <n v="-67914.47"/>
    <s v="Ba1"/>
    <s v=""/>
    <n v="3.5052190413057498"/>
  </r>
  <r>
    <x v="3"/>
    <s v="07556QBR5"/>
    <s v="BEAZER HOMES USA INC."/>
    <n v="5.875"/>
    <d v="2027-10-15T00:00:00"/>
    <n v="1000000"/>
    <n v="1002102.52"/>
    <n v="1002500"/>
    <n v="397.47999999999996"/>
    <s v="B1"/>
    <s v="WD"/>
    <n v="4.9840382570238404"/>
  </r>
  <r>
    <x v="3"/>
    <s v="09624HAA7"/>
    <s v="BLUELINX HOLDINGS INC."/>
    <n v="6"/>
    <d v="2029-11-15T00:00:00"/>
    <n v="1200000"/>
    <n v="1176986.8400000001"/>
    <n v="1155000"/>
    <n v="-21986.84"/>
    <s v="B1"/>
    <s v=""/>
    <n v="6.50104803873168"/>
  </r>
  <r>
    <x v="3"/>
    <s v="103304BU4"/>
    <s v="BOYD GAMING CORPORATION"/>
    <n v="4.75"/>
    <d v="2027-12-01T00:00:00"/>
    <n v="1200000"/>
    <n v="1201310.94"/>
    <n v="1191000"/>
    <n v="-10310.94"/>
    <s v="B1"/>
    <s v=""/>
    <n v="4.7021329505739802"/>
  </r>
  <r>
    <x v="3"/>
    <s v="103304BV2"/>
    <s v="BOYD GAMING CORPORATION"/>
    <n v="4.75"/>
    <d v="2031-06-15T00:00:00"/>
    <n v="1195000"/>
    <n v="1215674.25"/>
    <n v="1142718.75"/>
    <n v="-72955.5"/>
    <s v="B1"/>
    <s v=""/>
    <n v="4.5179399470507802"/>
  </r>
  <r>
    <x v="3"/>
    <s v="1248EPCK7"/>
    <s v="CCO HOLDINGS LLC"/>
    <n v="4.25"/>
    <d v="2031-02-01T00:00:00"/>
    <n v="1900000"/>
    <n v="1917112.72"/>
    <n v="1769375"/>
    <n v="-147737.72"/>
    <s v="B1"/>
    <s v="BB+"/>
    <n v="4.0632988762987301"/>
  </r>
  <r>
    <x v="3"/>
    <s v="1248EPCQ4"/>
    <s v="CCO HOLDINGS LLC"/>
    <n v="4.75"/>
    <d v="2032-02-01T00:00:00"/>
    <n v="900000"/>
    <n v="860480.41"/>
    <n v="848250"/>
    <n v="-12230.41"/>
    <s v="B1"/>
    <s v="BB+"/>
    <n v="5.5241784429223699"/>
  </r>
  <r>
    <x v="3"/>
    <s v="12531QAA3"/>
    <s v="VIRIDIEN SA"/>
    <n v="10"/>
    <d v="2030-10-15T00:00:00"/>
    <n v="1250000"/>
    <n v="1260360.6100000001"/>
    <n v="1228125"/>
    <n v="-32235.61"/>
    <s v="B2"/>
    <s v="BB-"/>
    <n v="9.7998729671827807"/>
  </r>
  <r>
    <x v="3"/>
    <s v="12543DBJ8"/>
    <s v="CHS/COMMUNITY HEALTH SYSTEMS INC."/>
    <n v="6.875"/>
    <d v="2029-04-15T00:00:00"/>
    <n v="740000"/>
    <n v="749870.39"/>
    <n v="582750"/>
    <n v="-167120.39000000001"/>
    <s v="Caa3"/>
    <s v="CCC-"/>
    <n v="6.3864222571876699"/>
  </r>
  <r>
    <x v="3"/>
    <s v="12598FAC3"/>
    <s v="CPI CG INC."/>
    <n v="10"/>
    <d v="2029-07-15T00:00:00"/>
    <n v="1035000"/>
    <n v="1051693.01"/>
    <n v="1095806.25"/>
    <n v="44113.24"/>
    <s v="B2"/>
    <s v=""/>
    <n v="9.5166087706554201"/>
  </r>
  <r>
    <x v="3"/>
    <s v="12612WAB0"/>
    <s v="XPO CNW INC."/>
    <n v="6.7"/>
    <d v="2034-05-01T00:00:00"/>
    <n v="800000"/>
    <n v="814265.49"/>
    <n v="843000"/>
    <n v="28734.510000000002"/>
    <s v="WR"/>
    <s v="BB+"/>
    <n v="6.41251384268661"/>
  </r>
  <r>
    <x v="3"/>
    <s v="126307AY3"/>
    <s v="CSC HOLDINGS LLC"/>
    <n v="7.5"/>
    <d v="2028-04-01T00:00:00"/>
    <n v="200000"/>
    <n v="201889.48"/>
    <n v="148750"/>
    <n v="-53139.48"/>
    <s v="Ca"/>
    <s v="WD"/>
    <n v="6.2111990199984701"/>
  </r>
  <r>
    <x v="3"/>
    <s v="126307BK2"/>
    <s v="CSC HOLDINGS LLC"/>
    <n v="5"/>
    <d v="2031-11-15T00:00:00"/>
    <n v="1340000"/>
    <n v="1307962.1100000001"/>
    <n v="623100"/>
    <n v="-684862.11"/>
    <s v="Ca"/>
    <s v=""/>
    <n v="5.4432791320506997"/>
  </r>
  <r>
    <x v="3"/>
    <s v="12687GAA7"/>
    <s v="CABLEVISION LIGHTPATH CT LLC"/>
    <n v="3.875"/>
    <d v="2027-09-15T00:00:00"/>
    <n v="1100000"/>
    <n v="1090066.28"/>
    <n v="1056000"/>
    <n v="-34066.28"/>
    <s v="B1"/>
    <s v=""/>
    <n v="4.2975490229520696"/>
  </r>
  <r>
    <x v="3"/>
    <s v="12769GAA8"/>
    <s v="CAESARS ENTERTAINMENT INC."/>
    <n v="4.625"/>
    <d v="2029-10-15T00:00:00"/>
    <n v="1064000"/>
    <n v="1061649.51"/>
    <n v="1012130"/>
    <n v="-49519.51"/>
    <s v="B3"/>
    <s v=""/>
    <n v="4.6782672397409204"/>
  </r>
  <r>
    <x v="3"/>
    <s v="12769GAC4"/>
    <s v="CAESARS ENTERTAINMENT INC."/>
    <n v="6.5"/>
    <d v="2032-02-15T00:00:00"/>
    <n v="500000"/>
    <n v="502898.33"/>
    <n v="510625"/>
    <n v="7726.67"/>
    <s v="Ba3"/>
    <s v=""/>
    <n v="6.3928092834350796"/>
  </r>
  <r>
    <x v="3"/>
    <s v="143658AH5"/>
    <s v="CARNIVAL CORPORATION"/>
    <n v="6.65"/>
    <d v="2028-01-15T00:00:00"/>
    <n v="690000"/>
    <n v="710414.98"/>
    <n v="707250"/>
    <n v="-3164.98"/>
    <s v="Ba3"/>
    <s v="BB+"/>
    <n v="5.40320941652159"/>
  </r>
  <r>
    <x v="3"/>
    <s v="143658BY7"/>
    <s v="CARNIVAL CORPORATION"/>
    <n v="5.75"/>
    <d v="2030-03-15T00:00:00"/>
    <n v="500000"/>
    <n v="495110.11"/>
    <n v="506875"/>
    <n v="11764.89"/>
    <s v="Ba3"/>
    <s v="BB+"/>
    <n v="5.98792347512354"/>
  </r>
  <r>
    <x v="3"/>
    <s v="143905AP2"/>
    <s v="CARRIAGE SERVICES INC."/>
    <n v="4.25"/>
    <d v="2029-05-15T00:00:00"/>
    <n v="1107000"/>
    <n v="1095195.08"/>
    <n v="1035045"/>
    <n v="-60150.079999999994"/>
    <s v="B3"/>
    <s v=""/>
    <n v="4.5316813678810499"/>
  </r>
  <r>
    <x v="3"/>
    <s v="15089QAM6"/>
    <s v="CELANESE US HOLDINGS LLC"/>
    <n v="6.415"/>
    <d v="2027-07-15T00:00:00"/>
    <n v="1740000"/>
    <n v="1744888.16"/>
    <n v="1800900"/>
    <n v="56011.839999999997"/>
    <s v="Ba1"/>
    <s v="BBB-"/>
    <n v="6.1572339365618696"/>
  </r>
  <r>
    <x v="3"/>
    <s v="153527AN6"/>
    <s v="CENTRAL GARDEN &amp; PET COMPANY"/>
    <n v="4.125"/>
    <d v="2030-10-15T00:00:00"/>
    <n v="1000000"/>
    <n v="973741.46"/>
    <n v="940000"/>
    <n v="-33741.460000000006"/>
    <s v="B1"/>
    <s v="BB"/>
    <n v="4.6785624263220802"/>
  </r>
  <r>
    <x v="3"/>
    <s v="15679GAC6"/>
    <s v="CERDIA FINANZ GMBH"/>
    <n v="9.375"/>
    <d v="2031-10-03T00:00:00"/>
    <n v="900000"/>
    <n v="911394.45"/>
    <n v="932625"/>
    <n v="21230.55"/>
    <s v="B2"/>
    <s v=""/>
    <n v="9.1095430939326008"/>
  </r>
  <r>
    <x v="3"/>
    <s v="159864AG2"/>
    <s v="CHARLES RIVER LABORATORIES INTERNATIONAL"/>
    <n v="3.75"/>
    <d v="2029-03-15T00:00:00"/>
    <n v="1005000"/>
    <n v="1012191.27"/>
    <n v="939675"/>
    <n v="-72516.27"/>
    <s v="Ba2"/>
    <s v="BBB-"/>
    <n v="3.5440371897724399"/>
  </r>
  <r>
    <x v="3"/>
    <s v="171484AE8"/>
    <s v="CHURCHILL DOWNS INCORPORATED"/>
    <n v="4.75"/>
    <d v="2028-01-15T00:00:00"/>
    <n v="1736000"/>
    <n v="1740512.64"/>
    <n v="1709960"/>
    <n v="-30552.640000000003"/>
    <s v="B1"/>
    <s v=""/>
    <n v="4.0500461961994096"/>
  </r>
  <r>
    <x v="3"/>
    <s v="172967PM7"/>
    <s v="CITIGROUP INC."/>
    <n v="7"/>
    <d v="2199-12-31T00:00:00"/>
    <n v="908000"/>
    <n v="961417.6"/>
    <n v="953400"/>
    <n v="-8017.6"/>
    <s v="Ba1"/>
    <s v="BBB-"/>
    <n v="6.2563477848751701"/>
  </r>
  <r>
    <x v="3"/>
    <s v="18064PAC3"/>
    <s v="CLARIVATE SCIENCE HOLDINGS CORPORATION"/>
    <n v="3.875"/>
    <d v="2028-07-01T00:00:00"/>
    <n v="825000"/>
    <n v="823638.44"/>
    <n v="787875"/>
    <n v="-35763.440000000002"/>
    <s v="B1"/>
    <s v="BB+"/>
    <n v="3.9334274312658399"/>
  </r>
  <r>
    <x v="3"/>
    <s v="184496AN7"/>
    <s v="CLEAN HARBORS INC."/>
    <n v="4.875"/>
    <d v="2027-07-15T00:00:00"/>
    <n v="850000"/>
    <n v="843658.31"/>
    <n v="842562.5"/>
    <n v="-1095.81"/>
    <s v="Ba2"/>
    <s v=""/>
    <n v="5.2592710069459301"/>
  </r>
  <r>
    <x v="3"/>
    <s v="185899AN1"/>
    <s v="CLEVELAND-CLIFFS INC."/>
    <n v="6.75"/>
    <d v="2030-04-15T00:00:00"/>
    <n v="425000"/>
    <n v="426412.5"/>
    <n v="409593.75"/>
    <n v="-16818.75"/>
    <s v="Ba3"/>
    <s v="BB-"/>
    <n v="6.6691728785413202"/>
  </r>
  <r>
    <x v="3"/>
    <s v="185899AP6"/>
    <s v="CLEVELAND-CLIFFS INC."/>
    <n v="7"/>
    <d v="2032-03-15T00:00:00"/>
    <n v="900000"/>
    <n v="895572.04"/>
    <n v="846000"/>
    <n v="-49572.04"/>
    <s v="Ba3"/>
    <s v="BB-"/>
    <n v="7.0928720319439602"/>
  </r>
  <r>
    <x v="3"/>
    <s v="20600DAA1"/>
    <s v="CONCENTRA ESCROW ISSUER CORPORATION"/>
    <n v="6.875"/>
    <d v="2032-07-15T00:00:00"/>
    <n v="150000"/>
    <n v="156978.51999999999"/>
    <n v="155250"/>
    <n v="-1728.52"/>
    <s v="B2"/>
    <s v=""/>
    <n v="6.0349538761608903"/>
  </r>
  <r>
    <x v="3"/>
    <s v="21871NAC5"/>
    <s v="CORECIVIC INC."/>
    <n v="8.25"/>
    <d v="2029-04-15T00:00:00"/>
    <n v="315000"/>
    <n v="323843.58"/>
    <n v="333900"/>
    <n v="10056.42"/>
    <s v="Ba2"/>
    <s v=""/>
    <n v="7.4008020217136901"/>
  </r>
  <r>
    <x v="3"/>
    <s v="22282EAJ1"/>
    <s v="REWORLD HOLDING CORPORATION"/>
    <n v="5"/>
    <d v="2030-09-01T00:00:00"/>
    <n v="1500000"/>
    <n v="1513145.59"/>
    <n v="1413750"/>
    <n v="-99395.590000000011"/>
    <s v="B3"/>
    <s v="B-"/>
    <n v="4.7528245597788104"/>
  </r>
  <r>
    <x v="3"/>
    <s v="235825AF3"/>
    <s v="DANA INCORPORATED"/>
    <n v="5.375"/>
    <d v="2027-11-15T00:00:00"/>
    <n v="1550000"/>
    <n v="1534225"/>
    <n v="1548062.5"/>
    <n v="13837.5"/>
    <s v="B1"/>
    <s v="BB"/>
    <n v="5.8297957149375099"/>
  </r>
  <r>
    <x v="3"/>
    <s v="237266AH4"/>
    <s v="DARLING INGREDIENTS INC."/>
    <n v="5.25"/>
    <d v="2027-04-15T00:00:00"/>
    <n v="975000"/>
    <n v="975000"/>
    <n v="972562.5"/>
    <n v="-2437.5"/>
    <s v="Ba2"/>
    <s v="BB+"/>
    <n v="5.2503765600000003"/>
  </r>
  <r>
    <x v="3"/>
    <s v="23918KAT5"/>
    <s v="DAVITA INC."/>
    <n v="3.75"/>
    <d v="2031-02-15T00:00:00"/>
    <n v="2350000"/>
    <n v="2302239.14"/>
    <n v="2132625"/>
    <n v="-169614.13999999998"/>
    <s v="Ba3"/>
    <s v=""/>
    <n v="4.1471884832420196"/>
  </r>
  <r>
    <x v="3"/>
    <s v="25470DBJ7"/>
    <s v="DISCOVERY COMMUNICATIONS LLC"/>
    <n v="3.625"/>
    <d v="2030-05-15T00:00:00"/>
    <n v="88000"/>
    <n v="90588.83"/>
    <n v="77781.62"/>
    <n v="-12807.21"/>
    <s v="Ba1"/>
    <s v="BB+"/>
    <n v="2.9414421527245702"/>
  </r>
  <r>
    <x v="3"/>
    <s v="25470DBS7"/>
    <s v="DISCOVERY COMMUNICATIONS"/>
    <n v="3.95"/>
    <d v="2028-03-20T00:00:00"/>
    <n v="85000"/>
    <n v="88035.19"/>
    <n v="81084.56"/>
    <n v="-6950.63"/>
    <s v=""/>
    <s v="BB+"/>
    <n v="2.45744325929211"/>
  </r>
  <r>
    <x v="3"/>
    <s v="25470DCC1"/>
    <s v="DISCOVERY COMMUNICATIONS"/>
    <n v="3.625"/>
    <d v="2030-05-15T00:00:00"/>
    <n v="1325000"/>
    <n v="1357664.9"/>
    <n v="1169776.25"/>
    <n v="-187888.65000000002"/>
    <s v=""/>
    <s v=""/>
    <n v="3.0072504129001199"/>
  </r>
  <r>
    <x v="3"/>
    <s v="28414HAG8"/>
    <s v="ELANCO ANIMAL HEALTH INCORPORATED"/>
    <n v="6.65"/>
    <d v="2028-08-28T00:00:00"/>
    <n v="1810000"/>
    <n v="1929729.26"/>
    <n v="1884711.37"/>
    <n v="-45017.909999999996"/>
    <s v="B2"/>
    <s v="BB-"/>
    <n v="4.2239743940929797"/>
  </r>
  <r>
    <x v="3"/>
    <s v="29261AAB6"/>
    <s v="ENCOMPASS HEALTH CORPORATION"/>
    <n v="4.75"/>
    <d v="2030-02-01T00:00:00"/>
    <n v="1515000"/>
    <n v="1528777.91"/>
    <n v="1488487.5"/>
    <n v="-40290.410000000003"/>
    <s v="Ba2"/>
    <s v=""/>
    <n v="4.1878538824668103"/>
  </r>
  <r>
    <x v="3"/>
    <s v="29362UAC8"/>
    <s v="ENTEGRIS INC."/>
    <n v="4.375"/>
    <d v="2028-04-15T00:00:00"/>
    <n v="85000"/>
    <n v="85000"/>
    <n v="82662.5"/>
    <n v="-2337.5"/>
    <s v="Ba2"/>
    <s v="BB"/>
    <n v="4.3752624100000004"/>
  </r>
  <r>
    <x v="3"/>
    <s v="29362UAD6"/>
    <s v="ENTEGRIS INC."/>
    <n v="3.625"/>
    <d v="2029-05-01T00:00:00"/>
    <n v="980000"/>
    <n v="988543.85"/>
    <n v="921200"/>
    <n v="-67343.850000000006"/>
    <s v="Ba2"/>
    <s v="BB"/>
    <n v="3.3826509590120901"/>
  </r>
  <r>
    <x v="3"/>
    <s v="29365BAB9"/>
    <s v="ENTEGRIS ESCROW CORPORATION"/>
    <n v="5.95"/>
    <d v="2030-06-15T00:00:00"/>
    <n v="850000"/>
    <n v="836063.9"/>
    <n v="861687.5"/>
    <n v="25623.599999999999"/>
    <s v="Ba2"/>
    <s v="BB"/>
    <n v="6.3356586587711803"/>
  </r>
  <r>
    <x v="3"/>
    <s v="302301AJ5"/>
    <s v="EZCORP INC."/>
    <n v="7.375"/>
    <d v="2032-04-01T00:00:00"/>
    <n v="700000"/>
    <n v="713705.27"/>
    <n v="727125"/>
    <n v="13419.730000000001"/>
    <s v="Ba1"/>
    <s v=""/>
    <n v="7.0444858111738498"/>
  </r>
  <r>
    <x v="3"/>
    <s v="31556TAC3"/>
    <s v="FERTITTA ENTERTAINMENT LLC"/>
    <n v="6.75"/>
    <d v="2030-01-15T00:00:00"/>
    <n v="900000"/>
    <n v="848381.3"/>
    <n v="828000"/>
    <n v="-20381.300000000003"/>
    <s v="Caa2"/>
    <s v=""/>
    <n v="8.2456539468126007"/>
  </r>
  <r>
    <x v="3"/>
    <s v="316773DB3"/>
    <s v="FIFTH THIRD BANCORP"/>
    <n v="4.5"/>
    <d v="2199-12-31T00:00:00"/>
    <n v="200000"/>
    <n v="193048"/>
    <n v="198650"/>
    <n v="5602"/>
    <s v="Baa3"/>
    <s v="BB+"/>
    <n v="7.9420000000000002"/>
  </r>
  <r>
    <x v="3"/>
    <s v="33767DAD7"/>
    <s v="FIRSTCASH INC."/>
    <n v="6.875"/>
    <d v="2032-03-01T00:00:00"/>
    <n v="1075000"/>
    <n v="1085094.06"/>
    <n v="1112625"/>
    <n v="27530.94"/>
    <s v="Ba2"/>
    <s v=""/>
    <n v="6.6999081540940404"/>
  </r>
  <r>
    <x v="3"/>
    <s v="36162JAH9"/>
    <s v="THE GEO GROUP INC."/>
    <n v="10.25"/>
    <d v="2031-04-15T00:00:00"/>
    <n v="1335000"/>
    <n v="1418185.92"/>
    <n v="1465162.5"/>
    <n v="46976.58"/>
    <s v="B3"/>
    <s v="BB-"/>
    <n v="9.1106653340875106"/>
  </r>
  <r>
    <x v="3"/>
    <s v="36168QAP9"/>
    <s v="GFL ENVIRONMENTAL INC."/>
    <n v="4.375"/>
    <d v="2029-08-15T00:00:00"/>
    <n v="1100000"/>
    <n v="1083844.83"/>
    <n v="1067000"/>
    <n v="-16844.829999999998"/>
    <s v="Ba3"/>
    <s v=""/>
    <n v="4.7545566836822903"/>
  </r>
  <r>
    <x v="3"/>
    <s v="377320AA4"/>
    <s v="MAGNERA CORPORATION"/>
    <n v="4.75"/>
    <d v="2029-11-15T00:00:00"/>
    <n v="700000"/>
    <n v="639636.75"/>
    <n v="617750"/>
    <n v="-21886.75"/>
    <s v="B1"/>
    <s v=""/>
    <n v="7.0422188135906802"/>
  </r>
  <r>
    <x v="3"/>
    <s v="37959GAC1"/>
    <s v="GLOBAL ATLANTIC (FIN) COMPANY"/>
    <n v="4.7"/>
    <d v="2051-10-15T00:00:00"/>
    <n v="820000"/>
    <n v="792076.34"/>
    <n v="803600"/>
    <n v="11523.66"/>
    <s v="Baa3"/>
    <s v="BB+"/>
    <n v="6.8081931341112902"/>
  </r>
  <r>
    <x v="3"/>
    <s v="38016LAA3"/>
    <s v="GO DADDY OPERATING COMPANY LLC"/>
    <n v="5.25"/>
    <d v="2027-12-01T00:00:00"/>
    <n v="605000"/>
    <n v="605000"/>
    <n v="603487.5"/>
    <n v="-1512.5"/>
    <s v="Ba3"/>
    <s v=""/>
    <n v="5.2503777100000004"/>
  </r>
  <r>
    <x v="3"/>
    <s v="38016LAC9"/>
    <s v="GO DADDY OPERATING COMPANY LLC"/>
    <n v="3.5"/>
    <d v="2029-03-01T00:00:00"/>
    <n v="315000"/>
    <n v="310216.94"/>
    <n v="297281.25"/>
    <n v="-12935.69"/>
    <s v="Ba3"/>
    <s v=""/>
    <n v="3.9450242000033899"/>
  </r>
  <r>
    <x v="3"/>
    <s v="382550BJ9"/>
    <s v="THE GOODYEAR TIRE &amp; RUBBER COMPANY"/>
    <n v="5.25"/>
    <d v="2031-04-30T00:00:00"/>
    <n v="1400000"/>
    <n v="1445639.82"/>
    <n v="1338750"/>
    <n v="-106889.82"/>
    <s v="B2"/>
    <s v="BB-"/>
    <n v="4.5749621065169599"/>
  </r>
  <r>
    <x v="3"/>
    <s v="38869AAC1"/>
    <s v="GRAPHIC PACKAGING INTERNATIONAL LLC"/>
    <n v="3.5"/>
    <d v="2029-03-01T00:00:00"/>
    <n v="2925000"/>
    <n v="2862352.57"/>
    <n v="2745843.75"/>
    <n v="-116508.81999999999"/>
    <s v="Ba2"/>
    <s v=""/>
    <n v="4.0901777161867896"/>
  </r>
  <r>
    <x v="3"/>
    <s v="38869AAD9"/>
    <s v="GRAPHIC PACKAGING INTERNATIONAL LLC"/>
    <n v="3.75"/>
    <d v="2030-02-01T00:00:00"/>
    <n v="1000000"/>
    <n v="989383.11"/>
    <n v="935000"/>
    <n v="-54383.11"/>
    <s v="Ba2"/>
    <s v=""/>
    <n v="3.9873294843935598"/>
  </r>
  <r>
    <x v="3"/>
    <s v="389286AA3"/>
    <s v="GRAY MEDIA INC"/>
    <n v="5.375"/>
    <d v="2031-11-15T00:00:00"/>
    <n v="1050000"/>
    <n v="1050198.4099999999"/>
    <n v="782250"/>
    <n v="-267948.40999999997"/>
    <s v="Caa1"/>
    <s v="WD"/>
    <n v="5.3718869333786197"/>
  </r>
  <r>
    <x v="3"/>
    <s v="389375AL0"/>
    <s v="GRAY MEDIA INC"/>
    <n v="4.75"/>
    <d v="2030-10-15T00:00:00"/>
    <n v="940000"/>
    <n v="940061.15"/>
    <n v="712050"/>
    <n v="-228011.15"/>
    <s v="Caa1"/>
    <s v="WD"/>
    <n v="4.7486645995646102"/>
  </r>
  <r>
    <x v="3"/>
    <s v="390607AF6"/>
    <s v="GREAT LAKES DREDGE &amp; DOCK CORPORATION"/>
    <n v="5.25"/>
    <d v="2029-06-01T00:00:00"/>
    <n v="1200000"/>
    <n v="1211300.8400000001"/>
    <n v="1143000"/>
    <n v="-68300.84"/>
    <s v="Caa1"/>
    <s v=""/>
    <n v="4.9835844657368504"/>
  </r>
  <r>
    <x v="3"/>
    <s v="410345AQ5"/>
    <s v="HANESBRANDS INC."/>
    <n v="9"/>
    <d v="2031-02-15T00:00:00"/>
    <n v="720000"/>
    <n v="743387.47"/>
    <n v="762300"/>
    <n v="18912.53"/>
    <s v="B3"/>
    <s v=""/>
    <n v="8.2780555758640908"/>
  </r>
  <r>
    <x v="3"/>
    <s v="415864AM9"/>
    <s v="ENVIRI CORPORATION"/>
    <n v="5.75"/>
    <d v="2027-07-31T00:00:00"/>
    <n v="2575000"/>
    <n v="2572319.9"/>
    <n v="2539593.75"/>
    <n v="-32726.15"/>
    <s v="B3"/>
    <s v="WD"/>
    <n v="5.7975633977449696"/>
  </r>
  <r>
    <x v="3"/>
    <s v="431571AB4"/>
    <s v="HILLENBRAND INC."/>
    <n v="5"/>
    <d v="2026-09-15T00:00:00"/>
    <n v="897000"/>
    <n v="894858.15"/>
    <n v="897000"/>
    <n v="2141.85"/>
    <s v="Ba1"/>
    <s v="WD"/>
    <n v="5.1924949451675699"/>
  </r>
  <r>
    <x v="3"/>
    <s v="432833AN1"/>
    <s v="HILTON DOMESTIC OPERATING COMPANY INC."/>
    <n v="3.625"/>
    <d v="2032-02-15T00:00:00"/>
    <n v="2725000"/>
    <n v="2662659.13"/>
    <n v="2455906.25"/>
    <n v="-206752.88"/>
    <s v="Ba2"/>
    <s v=""/>
    <n v="4.00793597550431"/>
  </r>
  <r>
    <x v="3"/>
    <s v="44106MAW2"/>
    <s v="SERVICE PROPERTIES TRUST"/>
    <n v="4.95"/>
    <d v="2027-02-15T00:00:00"/>
    <n v="1278000"/>
    <n v="1276917.93"/>
    <n v="1255635"/>
    <n v="-21282.93"/>
    <s v="Caa1"/>
    <s v=""/>
    <n v="4.9382295858677496"/>
  </r>
  <r>
    <x v="3"/>
    <s v="44106MBA9"/>
    <s v="SERVICE PROPERTIES TRUST"/>
    <n v="4.75"/>
    <d v="2026-10-01T00:00:00"/>
    <n v="990000"/>
    <n v="992212.73"/>
    <n v="973912.5"/>
    <n v="-18300.23"/>
    <s v="Caa1"/>
    <s v=""/>
    <n v="4.5308014831174397"/>
  </r>
  <r>
    <x v="3"/>
    <s v="444454AD4"/>
    <s v="HUGHES SATELLITE SYSTEMS CORPORATION"/>
    <n v="5.25"/>
    <d v="2026-08-01T00:00:00"/>
    <n v="1725000"/>
    <n v="1724544.88"/>
    <n v="1535250"/>
    <n v="-189294.88"/>
    <s v="Caa1"/>
    <s v=""/>
    <n v="5.2682067844827598"/>
  </r>
  <r>
    <x v="3"/>
    <s v="457030AK0"/>
    <s v="INGLES MARKETS INCORPORATED"/>
    <n v="4"/>
    <d v="2031-06-15T00:00:00"/>
    <n v="1360000"/>
    <n v="1339346.3500000001"/>
    <n v="1254600"/>
    <n v="-84746.35"/>
    <s v="Ba2"/>
    <s v=""/>
    <n v="4.2721889005655598"/>
  </r>
  <r>
    <x v="3"/>
    <s v="45774NAD0"/>
    <s v="INNOPHOS HOLDINGS INC."/>
    <n v="11.5"/>
    <d v="2029-06-15T00:00:00"/>
    <n v="385700"/>
    <n v="385700"/>
    <n v="389557"/>
    <n v="3857"/>
    <s v="Caa1"/>
    <s v=""/>
    <n v="11.50180645"/>
  </r>
  <r>
    <x v="3"/>
    <s v="45784PAL5"/>
    <s v="INSULET CORPORATION"/>
    <n v="6.5"/>
    <d v="2033-04-01T00:00:00"/>
    <n v="525000"/>
    <n v="533512.27"/>
    <n v="543375"/>
    <n v="9862.73"/>
    <s v="B2"/>
    <s v=""/>
    <n v="6.23660333460559"/>
  </r>
  <r>
    <x v="3"/>
    <s v="46266TAA6"/>
    <s v="IQVIA INC."/>
    <n v="5"/>
    <d v="2027-05-15T00:00:00"/>
    <n v="985000"/>
    <n v="985000"/>
    <n v="978843.75"/>
    <n v="-6156.25"/>
    <s v="Ba2"/>
    <s v=""/>
    <n v="5.0003415200000001"/>
  </r>
  <r>
    <x v="3"/>
    <s v="46284VAF8"/>
    <s v="IRON MOUNTAIN INCORPORATED"/>
    <n v="4.875"/>
    <d v="2029-09-15T00:00:00"/>
    <n v="1400000"/>
    <n v="1403817.05"/>
    <n v="1372000"/>
    <n v="-31817.05"/>
    <s v="Ba3"/>
    <s v=""/>
    <n v="4.8031217677702402"/>
  </r>
  <r>
    <x v="3"/>
    <s v="46285MAA8"/>
    <s v="IRON MOUNTAIN INFORMATION MANAGEMENT SER"/>
    <n v="5"/>
    <d v="2032-07-15T00:00:00"/>
    <n v="775000"/>
    <n v="728359.91"/>
    <n v="743031.25"/>
    <n v="14671.34"/>
    <s v="Ba3"/>
    <s v=""/>
    <n v="6.0504765199995703"/>
  </r>
  <r>
    <x v="3"/>
    <s v="48242WAC0"/>
    <s v="KBR INC."/>
    <n v="4.75"/>
    <d v="2028-09-30T00:00:00"/>
    <n v="920000"/>
    <n v="923358.96"/>
    <n v="870550"/>
    <n v="-52808.959999999999"/>
    <s v="B1"/>
    <s v="BB+"/>
    <n v="4.6291884943976704"/>
  </r>
  <r>
    <x v="3"/>
    <s v="48250NAC9"/>
    <s v="KFC HOLDING CO."/>
    <n v="4.75"/>
    <d v="2027-06-01T00:00:00"/>
    <n v="1300000"/>
    <n v="1282047.17"/>
    <n v="1293500"/>
    <n v="11452.83"/>
    <s v="Ba2"/>
    <s v=""/>
    <n v="5.5074625859327799"/>
  </r>
  <r>
    <x v="3"/>
    <s v="483007AJ9"/>
    <s v="KAISER ALUMINUM CORPORATION"/>
    <n v="4.625"/>
    <d v="2028-03-01T00:00:00"/>
    <n v="2530000"/>
    <n v="2520563.9"/>
    <n v="2479400"/>
    <n v="-41163.899999999994"/>
    <s v="B2"/>
    <s v="BB-"/>
    <n v="4.7675101274393397"/>
  </r>
  <r>
    <x v="3"/>
    <s v="50067PAA7"/>
    <s v="KORN FERRY"/>
    <n v="4.625"/>
    <d v="2027-12-15T00:00:00"/>
    <n v="1425000"/>
    <n v="1432788.61"/>
    <n v="1392937.5"/>
    <n v="-39851.109999999993"/>
    <s v="Ba3"/>
    <s v=""/>
    <n v="4.3857307673460602"/>
  </r>
  <r>
    <x v="3"/>
    <s v="501797AQ7"/>
    <s v="BATH &amp; BODY WORKS INC."/>
    <n v="6.694"/>
    <d v="2027-01-15T00:00:00"/>
    <n v="3150000"/>
    <n v="3296979.6"/>
    <n v="3213000"/>
    <n v="-83979.6"/>
    <s v="Ba2"/>
    <s v=""/>
    <n v="3.5759997461973998"/>
  </r>
  <r>
    <x v="3"/>
    <s v="513075BZ3"/>
    <s v="LAMAR MEDIA CORP."/>
    <n v="3.625"/>
    <d v="2031-01-15T00:00:00"/>
    <n v="3888000"/>
    <n v="3789768.81"/>
    <n v="3576960"/>
    <n v="-212808.81"/>
    <s v="Ba3"/>
    <s v=""/>
    <n v="4.1234098214740396"/>
  </r>
  <r>
    <x v="3"/>
    <s v="513272AC8"/>
    <s v="LAMB WESTON HOLDINGS INC."/>
    <n v="4.875"/>
    <d v="2028-05-15T00:00:00"/>
    <n v="1180000"/>
    <n v="1217492.8500000001"/>
    <n v="1168200"/>
    <n v="-49292.85"/>
    <s v="Ba3"/>
    <s v=""/>
    <n v="3.46058469418363"/>
  </r>
  <r>
    <x v="3"/>
    <s v="52736RBJ0"/>
    <s v="LEVI STRAUSS &amp; CO."/>
    <n v="3.5"/>
    <d v="2031-03-01T00:00:00"/>
    <n v="1100000"/>
    <n v="1105428.81"/>
    <n v="998250"/>
    <n v="-107178.81"/>
    <s v="Ba2"/>
    <s v="BBB-"/>
    <n v="3.4686052619616499"/>
  </r>
  <r>
    <x v="3"/>
    <s v="530715AD3"/>
    <s v="LIBERTY INTERACTIVE LLC"/>
    <n v="8.5"/>
    <d v="2029-07-15T00:00:00"/>
    <n v="1150000"/>
    <n v="1195908.31"/>
    <n v="140875"/>
    <n v="-1055033.31"/>
    <s v="Caa3"/>
    <s v="CCC-"/>
    <n v="7.3549660068019804"/>
  </r>
  <r>
    <x v="3"/>
    <s v="532716AK3"/>
    <s v="BATH &amp; BODY WORKS INC."/>
    <n v="6.95"/>
    <d v="2033-03-01T00:00:00"/>
    <n v="2000000"/>
    <n v="2034417.66"/>
    <n v="2025000"/>
    <n v="-9417.6600000000035"/>
    <s v="B1"/>
    <s v="WD"/>
    <n v="6.5437989661051201"/>
  </r>
  <r>
    <x v="3"/>
    <s v="546347AM7"/>
    <s v="LOUISIANA-PACIFIC CORPORATION"/>
    <n v="3.625"/>
    <d v="2029-03-15T00:00:00"/>
    <n v="2305000"/>
    <n v="2286530.79"/>
    <n v="2183987.5"/>
    <n v="-102543.29"/>
    <s v="Baa3"/>
    <s v=""/>
    <n v="3.82890217627771"/>
  </r>
  <r>
    <x v="3"/>
    <s v="552953CD1"/>
    <s v="MGM RESORTS INTERNATIONAL"/>
    <n v="4.625"/>
    <d v="2026-09-01T00:00:00"/>
    <n v="600000"/>
    <n v="604217.14"/>
    <n v="598500"/>
    <n v="-5717.1399999999994"/>
    <s v="B1"/>
    <s v="BB-"/>
    <n v="3.8212615606088201"/>
  </r>
  <r>
    <x v="3"/>
    <s v="552953CJ8"/>
    <s v="MGM RESORTS INTERNATIONAL"/>
    <n v="6.5"/>
    <d v="2032-04-15T00:00:00"/>
    <n v="700000"/>
    <n v="692198.31"/>
    <n v="711375"/>
    <n v="19176.689999999999"/>
    <s v="B1"/>
    <s v="BB-"/>
    <n v="6.7049856799997096"/>
  </r>
  <r>
    <x v="3"/>
    <s v="55342UAJ3"/>
    <s v="MPT OPERATING PARTNERSHIP L.P."/>
    <n v="4.625"/>
    <d v="2029-08-01T00:00:00"/>
    <n v="800000"/>
    <n v="810031.44"/>
    <n v="629000"/>
    <n v="-181031.44"/>
    <s v="Caa1"/>
    <s v=""/>
    <n v="3.4088669500001099"/>
  </r>
  <r>
    <x v="3"/>
    <s v="55342UAM6"/>
    <s v="MPT OPERATING PARTNERSHIP L.P."/>
    <n v="3.5"/>
    <d v="2031-03-15T00:00:00"/>
    <n v="2202000"/>
    <n v="2209228.0299999998"/>
    <n v="1549657.5"/>
    <n v="-659570.53"/>
    <s v="Caa1"/>
    <s v=""/>
    <n v="3.4548640522182801"/>
  </r>
  <r>
    <x v="3"/>
    <s v="55903VBQ5"/>
    <s v="WARNERMEDIA HOLDINGS INC"/>
    <n v="4.2789999999999999"/>
    <d v="2032-03-15T00:00:00"/>
    <n v="81000"/>
    <n v="81000"/>
    <n v="68141.25"/>
    <n v="-12858.75"/>
    <s v=""/>
    <s v="BB+"/>
    <n v="4.2792507300000002"/>
  </r>
  <r>
    <x v="3"/>
    <s v="55903VBY8"/>
    <s v="WARNERMEDIA HOLDINGS INC."/>
    <n v="4.0540000000000003"/>
    <d v="2029-03-15T00:00:00"/>
    <n v="1000000"/>
    <n v="935411.66"/>
    <n v="928980"/>
    <n v="-6431.66"/>
    <s v=""/>
    <s v=""/>
    <n v="5.9985235199997398"/>
  </r>
  <r>
    <x v="3"/>
    <s v="57164PAF3"/>
    <s v="MARRIOTT OWNERSHIP RESORTS INC."/>
    <n v="4.75"/>
    <d v="2028-01-15T00:00:00"/>
    <n v="480000"/>
    <n v="481788.32"/>
    <n v="468000"/>
    <n v="-13788.32"/>
    <s v="B2"/>
    <s v=""/>
    <n v="4.5948101100001804"/>
  </r>
  <r>
    <x v="3"/>
    <s v="57164PAH9"/>
    <s v="MARRIOTT OWNERSHIP RESORTS INC."/>
    <n v="4.5"/>
    <d v="2029-06-15T00:00:00"/>
    <n v="350000"/>
    <n v="353973.6"/>
    <n v="334250"/>
    <n v="-19723.599999999999"/>
    <s v="B2"/>
    <s v=""/>
    <n v="3.5249487278853602"/>
  </r>
  <r>
    <x v="3"/>
    <s v="57763RAB3"/>
    <s v="MAUSER PACKAGING SOLUTIONS HOLDING COMPA"/>
    <n v="7.875"/>
    <d v="2026-08-15T00:00:00"/>
    <n v="1100000"/>
    <n v="1103920.27"/>
    <n v="1093125"/>
    <n v="-10795.27"/>
    <s v="B2"/>
    <s v=""/>
    <n v="7.54448239197293"/>
  </r>
  <r>
    <x v="3"/>
    <s v="58502BAE6"/>
    <s v="PEDIATRIX MEDICAL GROUP INC."/>
    <n v="5.375"/>
    <d v="2030-02-15T00:00:00"/>
    <n v="1035000"/>
    <n v="1031397.06"/>
    <n v="1023356.25"/>
    <n v="-8040.81"/>
    <s v="Ba3"/>
    <s v=""/>
    <n v="5.4581570854070502"/>
  </r>
  <r>
    <x v="3"/>
    <s v="624758AF5"/>
    <s v="MUELLER WATER PRODUCTS INC."/>
    <n v="4"/>
    <d v="2029-06-15T00:00:00"/>
    <n v="985000"/>
    <n v="986932.75"/>
    <n v="946831.25"/>
    <n v="-40101.5"/>
    <s v="Ba1"/>
    <s v=""/>
    <n v="3.0210807874447401"/>
  </r>
  <r>
    <x v="3"/>
    <s v="62482BAA0"/>
    <s v="MEDLINE BORROWER LP"/>
    <n v="3.875"/>
    <d v="2029-04-01T00:00:00"/>
    <n v="1845000"/>
    <n v="1835261.83"/>
    <n v="1766587.5"/>
    <n v="-68674.33"/>
    <s v="Ba3"/>
    <s v="BB+"/>
    <n v="4.0226890985745598"/>
  </r>
  <r>
    <x v="3"/>
    <s v="626738AD0"/>
    <s v="MURPHY OIL USA INC."/>
    <n v="5.625"/>
    <d v="2027-05-01T00:00:00"/>
    <n v="400000"/>
    <n v="400407.06"/>
    <n v="399500"/>
    <n v="-907.06"/>
    <s v="Ba2"/>
    <s v=""/>
    <n v="5.5668309378960501"/>
  </r>
  <r>
    <x v="3"/>
    <s v="626738AF5"/>
    <s v="MURPHY OIL USA INC."/>
    <n v="3.75"/>
    <d v="2031-02-15T00:00:00"/>
    <n v="3200000"/>
    <n v="3181906.46"/>
    <n v="2944000"/>
    <n v="-237906.46000000002"/>
    <s v="Ba2"/>
    <s v=""/>
    <n v="3.8610631390430599"/>
  </r>
  <r>
    <x v="3"/>
    <s v="62886HBR1"/>
    <s v="NCL CORPORATION LTD."/>
    <n v="6.75"/>
    <d v="2032-02-01T00:00:00"/>
    <n v="750000"/>
    <n v="753428.55"/>
    <n v="765937.5"/>
    <n v="12508.949999999999"/>
    <s v="B3"/>
    <s v=""/>
    <n v="6.6643814365489602"/>
  </r>
  <r>
    <x v="3"/>
    <s v="65336YAN3"/>
    <s v="NEXSTAR MEDIA INC."/>
    <n v="4.75"/>
    <d v="2028-11-01T00:00:00"/>
    <n v="1350000"/>
    <n v="1306283.03"/>
    <n v="1309500"/>
    <n v="3216.9700000000012"/>
    <s v="B2"/>
    <s v=""/>
    <n v="5.7889801298161201"/>
  </r>
  <r>
    <x v="3"/>
    <s v="654740BS7"/>
    <s v="NISSAN MOTOR ACCEPTANCE COMPANY LLC"/>
    <n v="2"/>
    <d v="2026-03-09T00:00:00"/>
    <n v="1000000"/>
    <n v="999863.45"/>
    <n v="975140"/>
    <n v="-24723.45"/>
    <s v="Ba2"/>
    <s v="BB"/>
    <n v="2.0200156039997301"/>
  </r>
  <r>
    <x v="3"/>
    <s v="654744AC5"/>
    <s v="NISSAN MOTOR CO. LTD."/>
    <n v="4.3449999999999998"/>
    <d v="2027-09-17T00:00:00"/>
    <n v="2000000"/>
    <n v="2032603.75"/>
    <n v="1916822"/>
    <n v="-115781.75"/>
    <s v="Ba2"/>
    <s v="BB"/>
    <n v="3.4669093893977099"/>
  </r>
  <r>
    <x v="3"/>
    <s v="65480CAF2"/>
    <s v="NISSAN MOTOR ACCEPTANCE COMPANY LLC"/>
    <n v="7.05"/>
    <d v="2028-09-15T00:00:00"/>
    <n v="1000000"/>
    <n v="1023623.36"/>
    <n v="1021437"/>
    <n v="-2186.36"/>
    <s v="Ba2"/>
    <s v="BB"/>
    <n v="6.2180303400002499"/>
  </r>
  <r>
    <x v="3"/>
    <s v="65505PAA5"/>
    <s v="NOBLE FINANCE II LLC"/>
    <n v="8"/>
    <d v="2030-04-15T00:00:00"/>
    <n v="60000"/>
    <n v="59414.32"/>
    <n v="60900"/>
    <n v="1485.68"/>
    <s v="B1"/>
    <s v="BB-"/>
    <n v="8.2476790099928792"/>
  </r>
  <r>
    <x v="3"/>
    <s v="670001AE6"/>
    <s v="NOVELIS CORPORATION"/>
    <n v="4.75"/>
    <d v="2030-01-30T00:00:00"/>
    <n v="1100000"/>
    <n v="1118231.28"/>
    <n v="1053250"/>
    <n v="-64981.279999999999"/>
    <s v="B1"/>
    <s v=""/>
    <n v="4.0041515221207202"/>
  </r>
  <r>
    <x v="3"/>
    <s v="682357AA6"/>
    <s v="180 MEDICAL INC."/>
    <n v="3.875"/>
    <d v="2029-10-15T00:00:00"/>
    <n v="865000"/>
    <n v="873720.06"/>
    <n v="818713.85"/>
    <n v="-55006.21"/>
    <s v="Ba1"/>
    <s v=""/>
    <n v="3.6213856822264101"/>
  </r>
  <r>
    <x v="3"/>
    <s v="68245XAM1"/>
    <s v="1011778 B.C. UNLIMITED LIABILITY COMPANY"/>
    <n v="4"/>
    <d v="2030-10-15T00:00:00"/>
    <n v="1300000"/>
    <n v="1280288.6599999999"/>
    <n v="1207375"/>
    <n v="-72913.66"/>
    <s v="B2"/>
    <s v=""/>
    <n v="4.3197760517889803"/>
  </r>
  <r>
    <x v="3"/>
    <s v="68622TAA9"/>
    <s v="ORGANON &amp; CO."/>
    <n v="4.125"/>
    <d v="2028-04-30T00:00:00"/>
    <n v="800000"/>
    <n v="755311.12"/>
    <n v="768000"/>
    <n v="12688.88"/>
    <s v="Ba1"/>
    <s v=""/>
    <n v="6.2741596750859401"/>
  </r>
  <r>
    <x v="3"/>
    <s v="69007TAE4"/>
    <s v="OUTFRONT MEDIA CAPITAL LLC"/>
    <n v="4.25"/>
    <d v="2029-01-15T00:00:00"/>
    <n v="1400000"/>
    <n v="1398559.52"/>
    <n v="1333500"/>
    <n v="-65059.519999999997"/>
    <s v="B2"/>
    <s v=""/>
    <n v="4.2808215245483403"/>
  </r>
  <r>
    <x v="3"/>
    <s v="69007TAG9"/>
    <s v="OUTFRONT MEDIA CAPITAL LLC"/>
    <n v="7.375"/>
    <d v="2031-02-15T00:00:00"/>
    <n v="500000"/>
    <n v="515815.22"/>
    <n v="529375"/>
    <n v="13559.78"/>
    <s v="Ba1"/>
    <s v=""/>
    <n v="7.0063415333653802"/>
  </r>
  <r>
    <x v="3"/>
    <s v="690732AF9"/>
    <s v="OWENS &amp; MINOR INC."/>
    <n v="4.5"/>
    <d v="2029-03-31T00:00:00"/>
    <n v="1500000"/>
    <n v="1509919.2"/>
    <n v="1340625"/>
    <n v="-169294.2"/>
    <s v="B2"/>
    <s v="BB-"/>
    <n v="4.3033927182779097"/>
  </r>
  <r>
    <x v="3"/>
    <s v="69354NAD8"/>
    <s v="PRA GROUP INC."/>
    <n v="5"/>
    <d v="2029-10-01T00:00:00"/>
    <n v="835000"/>
    <n v="815208.94"/>
    <n v="767156.25"/>
    <n v="-48052.69"/>
    <s v="Ba3"/>
    <s v="BB"/>
    <n v="5.5869232478215904"/>
  </r>
  <r>
    <x v="3"/>
    <s v="69354NAF3"/>
    <s v="PRA GROUP INC."/>
    <n v="8.875"/>
    <d v="2030-01-31T00:00:00"/>
    <n v="245000"/>
    <n v="245078.91"/>
    <n v="251431.25"/>
    <n v="6352.34"/>
    <s v="Ba3"/>
    <s v="BB"/>
    <n v="8.8675112241073695"/>
  </r>
  <r>
    <x v="3"/>
    <s v="69370CAC4"/>
    <s v="PTC INC."/>
    <n v="4"/>
    <d v="2028-02-15T00:00:00"/>
    <n v="40000"/>
    <n v="40167.050000000003"/>
    <n v="38800"/>
    <n v="-1367.05"/>
    <s v="Ba2"/>
    <s v=""/>
    <n v="3.32197974001078"/>
  </r>
  <r>
    <x v="3"/>
    <s v="698813AA0"/>
    <s v="PAPA JOHN'S INTERNATIONAL INC."/>
    <n v="3.875"/>
    <d v="2029-09-15T00:00:00"/>
    <n v="1975000"/>
    <n v="1900769.26"/>
    <n v="1910812.5"/>
    <n v="10043.240000000005"/>
    <s v="B2"/>
    <s v=""/>
    <n v="4.8239883618430399"/>
  </r>
  <r>
    <x v="3"/>
    <s v="70052LAC7"/>
    <s v="PARK INTERMEDIATE HOLDINGS LLC."/>
    <n v="4.875"/>
    <d v="2029-05-15T00:00:00"/>
    <n v="1400000"/>
    <n v="1407957.97"/>
    <n v="1356250"/>
    <n v="-51707.97"/>
    <s v="B1"/>
    <s v=""/>
    <n v="4.0374828095379902"/>
  </r>
  <r>
    <x v="3"/>
    <s v="700677AR8"/>
    <s v="PARK-OHIO INDUSTRIES INC."/>
    <n v="6.625"/>
    <d v="2027-04-15T00:00:00"/>
    <n v="1400000"/>
    <n v="1398121.31"/>
    <n v="1351000"/>
    <n v="-47121.31"/>
    <s v="Caa1"/>
    <s v=""/>
    <n v="6.7038041198349196"/>
  </r>
  <r>
    <x v="3"/>
    <s v="70959WAJ2"/>
    <s v="PENSKE AUTOMOTIVE GROUP INC."/>
    <n v="3.5"/>
    <d v="2025-09-01T00:00:00"/>
    <n v="100000"/>
    <n v="100000"/>
    <n v="99750"/>
    <n v="-250"/>
    <s v="Ba3"/>
    <s v=""/>
    <n v="4.4923217290785002"/>
  </r>
  <r>
    <x v="3"/>
    <s v="70959WAK9"/>
    <s v="PENSKE AUTOMOTIVE GROUP INC."/>
    <n v="3.75"/>
    <d v="2029-06-15T00:00:00"/>
    <n v="1100000"/>
    <n v="1008620.86"/>
    <n v="1036750"/>
    <n v="28129.14"/>
    <s v="Ba3"/>
    <s v=""/>
    <n v="6.0998676547587998"/>
  </r>
  <r>
    <x v="3"/>
    <s v="71376LAE0"/>
    <s v="PERFORMANCE FOOD GROUP INC."/>
    <n v="4.25"/>
    <d v="2029-08-01T00:00:00"/>
    <n v="1400000"/>
    <n v="1389060.71"/>
    <n v="1345750"/>
    <n v="-43310.71"/>
    <s v="B1"/>
    <s v=""/>
    <n v="4.4554907400145201"/>
  </r>
  <r>
    <x v="3"/>
    <s v="737446AQ7"/>
    <s v="POST HOLDINGS INC."/>
    <n v="4.625"/>
    <d v="2030-04-15T00:00:00"/>
    <n v="1015000"/>
    <n v="1020798.06"/>
    <n v="971862.5"/>
    <n v="-48935.56"/>
    <s v="B2"/>
    <s v=""/>
    <n v="4.4926291601377102"/>
  </r>
  <r>
    <x v="3"/>
    <s v="74112BAM7"/>
    <s v="PRESTIGE BRANDS INC."/>
    <n v="3.75"/>
    <d v="2031-04-01T00:00:00"/>
    <n v="2090000"/>
    <n v="2037722.59"/>
    <n v="1914962.5"/>
    <n v="-122760.09000000001"/>
    <s v="B1"/>
    <s v=""/>
    <n v="4.2323135327478498"/>
  </r>
  <r>
    <x v="3"/>
    <s v="74348TAV4"/>
    <s v="PROSPECT CAPITAL CORPORATION"/>
    <n v="3.3639999999999999"/>
    <d v="2026-11-15T00:00:00"/>
    <n v="700000"/>
    <n v="697989.65"/>
    <n v="667261"/>
    <n v="-30728.65"/>
    <s v="Ba1"/>
    <s v=""/>
    <n v="3.5786422144253902"/>
  </r>
  <r>
    <x v="3"/>
    <s v="747262AM5"/>
    <s v="QVC INC."/>
    <n v="5.95"/>
    <d v="2043-03-15T00:00:00"/>
    <n v="1020000"/>
    <n v="989895.58"/>
    <n v="395250"/>
    <n v="-594645.57999999996"/>
    <s v="Caa1"/>
    <s v="B"/>
    <n v="6.2132821146812303"/>
  </r>
  <r>
    <x v="3"/>
    <s v="747262AY9"/>
    <s v="QVC INC."/>
    <n v="4.75"/>
    <d v="2027-02-15T00:00:00"/>
    <n v="975000"/>
    <n v="993909.96"/>
    <n v="536250"/>
    <n v="-457659.96"/>
    <s v="Caa1"/>
    <s v="B"/>
    <n v="3.3044074372622201"/>
  </r>
  <r>
    <x v="3"/>
    <s v="747262BA0"/>
    <s v="QVC INC."/>
    <n v="6.875"/>
    <d v="2029-04-15T00:00:00"/>
    <n v="2690000"/>
    <n v="2258045.0699999998"/>
    <n v="1129800"/>
    <n v="-1128245.07"/>
    <s v="Caa1"/>
    <s v="B"/>
    <n v="12.1673855500001"/>
  </r>
  <r>
    <x v="3"/>
    <s v="74965LAA9"/>
    <s v="RLJ LODGING TRUST L.P."/>
    <n v="3.75"/>
    <d v="2026-07-01T00:00:00"/>
    <n v="1400000"/>
    <n v="1400516.61"/>
    <n v="1384250"/>
    <n v="-16266.61"/>
    <s v="Ba3"/>
    <s v=""/>
    <n v="3.7114882477209599"/>
  </r>
  <r>
    <x v="3"/>
    <s v="74984AAA0"/>
    <s v="RFNA LP"/>
    <n v="7.875"/>
    <d v="2030-02-15T00:00:00"/>
    <n v="345000"/>
    <n v="336694.03"/>
    <n v="351900"/>
    <n v="15205.97"/>
    <s v="B1"/>
    <s v="B+"/>
    <n v="8.5055079640348801"/>
  </r>
  <r>
    <x v="3"/>
    <s v="75606DAL5"/>
    <s v="ANYWHERE REAL ESTATE GROUP LLC"/>
    <n v="5.75"/>
    <d v="2029-01-15T00:00:00"/>
    <n v="1750000"/>
    <n v="1409393.91"/>
    <n v="1526875"/>
    <n v="117481.09"/>
    <s v="Caa2"/>
    <s v=""/>
    <n v="12.565884450000199"/>
  </r>
  <r>
    <x v="3"/>
    <s v="75606DAQ4"/>
    <s v="ANYWHERE REAL ESTATE GROUP LLC"/>
    <n v="5.25"/>
    <d v="2030-04-15T00:00:00"/>
    <n v="225000"/>
    <n v="161401.01999999999"/>
    <n v="183656.25"/>
    <n v="22255.23"/>
    <s v="Caa2"/>
    <s v=""/>
    <n v="13.2196864499989"/>
  </r>
  <r>
    <x v="3"/>
    <s v="786514BA6"/>
    <s v="SAFEWAY INC."/>
    <n v="7.25"/>
    <d v="2031-02-01T00:00:00"/>
    <n v="500000"/>
    <n v="523783.73"/>
    <n v="523750"/>
    <n v="-33.729999999999563"/>
    <s v="Ba2"/>
    <s v="WD"/>
    <n v="6.2367172999073501"/>
  </r>
  <r>
    <x v="3"/>
    <s v="808625AA5"/>
    <s v="SCIENCE APPLICATIONS INTERNATIONAL CORPO"/>
    <n v="4.875"/>
    <d v="2028-04-01T00:00:00"/>
    <n v="845000"/>
    <n v="850178.34"/>
    <n v="832325"/>
    <n v="-17853.34"/>
    <s v="B1"/>
    <s v=""/>
    <n v="4.0456217299996098"/>
  </r>
  <r>
    <x v="3"/>
    <s v="81172QAA2"/>
    <s v="SEADRILL FINANCE LIMITED"/>
    <n v="8.375"/>
    <d v="2030-08-01T00:00:00"/>
    <n v="800000"/>
    <n v="827123.27"/>
    <n v="809000"/>
    <n v="-18123.27"/>
    <s v="B2"/>
    <s v="BB-"/>
    <n v="7.5721854099994097"/>
  </r>
  <r>
    <x v="3"/>
    <s v="81211KAY6"/>
    <s v="SEALED AIR CORPORATION"/>
    <n v="4"/>
    <d v="2027-12-01T00:00:00"/>
    <n v="1050000"/>
    <n v="1069134.6599999999"/>
    <n v="1025062.5"/>
    <n v="-44072.160000000003"/>
    <s v="Ba2"/>
    <s v=""/>
    <n v="3.1300989145043698"/>
  </r>
  <r>
    <x v="3"/>
    <s v="812127AB4"/>
    <s v="SEALED AIR CORPORATION"/>
    <n v="7.25"/>
    <d v="2031-02-15T00:00:00"/>
    <n v="2125000"/>
    <n v="2200646.5699999998"/>
    <n v="2236562.5"/>
    <n v="35915.93"/>
    <s v="Ba2"/>
    <s v=""/>
    <n v="6.5723144267209603"/>
  </r>
  <r>
    <x v="3"/>
    <s v="81254UAK2"/>
    <s v="SEASPAN CORPORATION"/>
    <n v="5.5"/>
    <d v="2029-08-01T00:00:00"/>
    <n v="1370000"/>
    <n v="1348736.16"/>
    <n v="1282662.5"/>
    <n v="-66073.66"/>
    <s v=""/>
    <s v="BB"/>
    <n v="5.90635145730504"/>
  </r>
  <r>
    <x v="3"/>
    <s v="81282UAG7"/>
    <s v="SEAWORLD PARKS &amp; ENTERTAINMENT INC."/>
    <n v="5.25"/>
    <d v="2029-08-15T00:00:00"/>
    <n v="1215000"/>
    <n v="1206905.8"/>
    <n v="1184625"/>
    <n v="-22280.799999999999"/>
    <s v="B2"/>
    <s v=""/>
    <n v="5.4285314220894501"/>
  </r>
  <r>
    <x v="3"/>
    <s v="81725WAK9"/>
    <s v="SENSATA TECHNOLOGIES B.V."/>
    <n v="4"/>
    <d v="2029-04-15T00:00:00"/>
    <n v="1280000"/>
    <n v="1256889.68"/>
    <n v="1217080.700002"/>
    <n v="-39808.979999999996"/>
    <s v="Ba2"/>
    <s v=""/>
    <n v="4.5061435501825402"/>
  </r>
  <r>
    <x v="3"/>
    <s v="81728UAB0"/>
    <s v="SENSATA TECHNOLOGIES INC."/>
    <n v="3.75"/>
    <d v="2031-02-15T00:00:00"/>
    <n v="995000"/>
    <n v="988854.25"/>
    <n v="900475"/>
    <n v="-88379.25"/>
    <s v="Ba2"/>
    <s v=""/>
    <n v="3.87246484000043"/>
  </r>
  <r>
    <x v="3"/>
    <s v="82873MAA1"/>
    <s v="SIMMONS FOODS INC."/>
    <n v="4.625"/>
    <d v="2029-03-01T00:00:00"/>
    <n v="1045000"/>
    <n v="1036099.8"/>
    <n v="984912.5"/>
    <n v="-51187.3"/>
    <s v="B3"/>
    <s v=""/>
    <n v="4.8755354925066099"/>
  </r>
  <r>
    <x v="3"/>
    <s v="829259AW0"/>
    <s v="SINCLAIR TELEVISION GROUP INC."/>
    <n v="5.125"/>
    <d v="2027-02-15T00:00:00"/>
    <n v="1635000"/>
    <n v="1625922.08"/>
    <n v="1561425"/>
    <n v="-64497.08"/>
    <s v="Caa3"/>
    <s v=""/>
    <n v="5.4813691389718997"/>
  </r>
  <r>
    <x v="3"/>
    <s v="82967NBC1"/>
    <s v="SIRIUS XM RADIO LLC"/>
    <n v="5.5"/>
    <d v="2029-07-01T00:00:00"/>
    <n v="2270000"/>
    <n v="2287972.6800000002"/>
    <n v="2247300"/>
    <n v="-40672.68"/>
    <s v="Ba3"/>
    <s v=""/>
    <n v="4.9003796137128699"/>
  </r>
  <r>
    <x v="3"/>
    <s v="83001AAC6"/>
    <s v="SIX FLAGS ENTERTAINMENT CORPORATION"/>
    <n v="5.5"/>
    <d v="2027-04-15T00:00:00"/>
    <n v="890000"/>
    <n v="890000"/>
    <n v="887775"/>
    <n v="-2225"/>
    <s v="B1"/>
    <s v=""/>
    <n v="5.5004132800000001"/>
  </r>
  <r>
    <x v="3"/>
    <s v="83001WAC8"/>
    <s v="SIX FLAGS THEME PARKS INC."/>
    <n v="7"/>
    <d v="2025-07-01T00:00:00"/>
    <n v="28000"/>
    <n v="28000"/>
    <n v="28000"/>
    <n v="0"/>
    <s v="Ba1"/>
    <s v=""/>
    <n v="7.00066934"/>
  </r>
  <r>
    <x v="3"/>
    <s v="83002YAA7"/>
    <s v="SIX FLAGS ENTERTAINMENT CORPORATION"/>
    <n v="6.625"/>
    <d v="2032-05-01T00:00:00"/>
    <n v="900000"/>
    <n v="910112.85"/>
    <n v="922500"/>
    <n v="12387.150000000001"/>
    <s v="Ba1"/>
    <s v=""/>
    <n v="6.4217022649301096"/>
  </r>
  <r>
    <x v="3"/>
    <s v="83545GBD3"/>
    <s v="SONIC AUTOMOTIVE INC."/>
    <n v="4.625"/>
    <d v="2029-11-15T00:00:00"/>
    <n v="800000"/>
    <n v="793305.62"/>
    <n v="774000"/>
    <n v="-19305.62"/>
    <s v="B1"/>
    <s v="BB"/>
    <n v="4.8322415790247399"/>
  </r>
  <r>
    <x v="3"/>
    <s v="84762LAX3"/>
    <s v="SPECTRUM BRANDS INC."/>
    <n v="3.875"/>
    <d v="2031-03-15T00:00:00"/>
    <n v="1700000"/>
    <n v="1684728.58"/>
    <n v="1343000"/>
    <n v="-341728.58"/>
    <s v="B2"/>
    <s v="BB"/>
    <n v="4.05100454151256"/>
  </r>
  <r>
    <x v="3"/>
    <s v="857691AG4"/>
    <s v="STATION CASINOS LLC"/>
    <n v="4.5"/>
    <d v="2028-02-15T00:00:00"/>
    <n v="1205000"/>
    <n v="1205804.95"/>
    <n v="1180900"/>
    <n v="-24904.95"/>
    <s v="B3"/>
    <s v=""/>
    <n v="4.4711148333932504"/>
  </r>
  <r>
    <x v="3"/>
    <s v="87157DAG4"/>
    <s v="SYNAPTICS INCORPORATED"/>
    <n v="4"/>
    <d v="2029-06-15T00:00:00"/>
    <n v="815000"/>
    <n v="815000"/>
    <n v="768137.5"/>
    <n v="-46862.5"/>
    <s v="Ba3"/>
    <s v="BB"/>
    <n v="4.0002188900000002"/>
  </r>
  <r>
    <x v="3"/>
    <s v="87243KAA7"/>
    <s v="TGS ASA"/>
    <n v="8.5"/>
    <d v="2030-01-15T00:00:00"/>
    <n v="875000"/>
    <n v="898857.57"/>
    <n v="902343.75"/>
    <n v="3486.18"/>
    <s v="Ba3"/>
    <s v=""/>
    <n v="7.7875056264687199"/>
  </r>
  <r>
    <x v="3"/>
    <s v="87305RAK5"/>
    <s v="TTM TECHNOLOGIES INC."/>
    <n v="4"/>
    <d v="2029-03-01T00:00:00"/>
    <n v="1160000"/>
    <n v="1142541.03"/>
    <n v="1096200"/>
    <n v="-46341.03"/>
    <s v="Ba3"/>
    <s v="BB"/>
    <n v="4.43648483337443"/>
  </r>
  <r>
    <x v="3"/>
    <s v="87485LAE4"/>
    <s v="TALOS PRODUCTION INC."/>
    <n v="9.375"/>
    <d v="2031-02-01T00:00:00"/>
    <n v="850000"/>
    <n v="891592.51"/>
    <n v="864875"/>
    <n v="-26717.51"/>
    <s v="B3"/>
    <s v="B+"/>
    <n v="8.4356143195751994"/>
  </r>
  <r>
    <x v="3"/>
    <s v="87901JAF2"/>
    <s v="TEGNA INC."/>
    <n v="4.75"/>
    <d v="2026-03-15T00:00:00"/>
    <n v="150000"/>
    <n v="150000"/>
    <n v="148875"/>
    <n v="-1125"/>
    <s v="Ba3"/>
    <s v=""/>
    <n v="4.7503082599999997"/>
  </r>
  <r>
    <x v="3"/>
    <s v="87901JAJ4"/>
    <s v="TEGNA INC."/>
    <n v="4.625"/>
    <d v="2028-03-15T00:00:00"/>
    <n v="2450000"/>
    <n v="2441390.17"/>
    <n v="2376500"/>
    <n v="-64890.17"/>
    <s v="Ba3"/>
    <s v=""/>
    <n v="4.7593563876305804"/>
  </r>
  <r>
    <x v="3"/>
    <s v="879369AG1"/>
    <s v="TELEFLEX INCORPORATED"/>
    <n v="4.25"/>
    <d v="2028-06-01T00:00:00"/>
    <n v="995000"/>
    <n v="995000"/>
    <n v="967637.5"/>
    <n v="-27362.5"/>
    <s v="Ba2"/>
    <s v=""/>
    <n v="4.2502476099999997"/>
  </r>
  <r>
    <x v="3"/>
    <s v="88023UAJ0"/>
    <s v="SOMNIGROUP INTERNATIONAL INC."/>
    <n v="3.875"/>
    <d v="2031-10-15T00:00:00"/>
    <n v="2245000"/>
    <n v="2115797.7000000002"/>
    <n v="2031725"/>
    <n v="-84072.7"/>
    <s v="Ba3"/>
    <s v="BB+"/>
    <n v="4.8949242585470198"/>
  </r>
  <r>
    <x v="3"/>
    <s v="88033GDK3"/>
    <s v="TENET HEALTHCARE CORPORATION"/>
    <n v="6.125"/>
    <d v="2028-10-01T00:00:00"/>
    <n v="600000"/>
    <n v="599370.23"/>
    <n v="600750"/>
    <n v="1379.77"/>
    <s v="B2"/>
    <s v="BB-"/>
    <n v="5.9200249129273601"/>
  </r>
  <r>
    <x v="3"/>
    <s v="893647BP1"/>
    <s v="TRANSDIGM INC."/>
    <n v="4.625"/>
    <d v="2029-01-15T00:00:00"/>
    <n v="250000"/>
    <n v="240404.65"/>
    <n v="244687.5"/>
    <n v="4282.8500000000004"/>
    <s v="B3"/>
    <s v=""/>
    <n v="5.8257452199988604"/>
  </r>
  <r>
    <x v="3"/>
    <s v="893830AF6"/>
    <s v="TRANSOCEAN INC."/>
    <n v="7.5"/>
    <d v="2031-04-15T00:00:00"/>
    <n v="1175000"/>
    <n v="1101454.43"/>
    <n v="957625"/>
    <n v="-143829.43"/>
    <s v="Caa2"/>
    <s v="WD"/>
    <n v="8.8837086441951101"/>
  </r>
  <r>
    <x v="3"/>
    <s v="893830BL2"/>
    <s v="TRANSOCEAN INC."/>
    <n v="8"/>
    <d v="2027-02-01T00:00:00"/>
    <n v="195000"/>
    <n v="186361.11"/>
    <n v="192075"/>
    <n v="5713.89"/>
    <s v="Caa1"/>
    <s v=""/>
    <n v="11.0490715189827"/>
  </r>
  <r>
    <x v="3"/>
    <s v="89469AAD6"/>
    <s v="TREEHOUSE FOODS INC."/>
    <n v="4"/>
    <d v="2028-09-01T00:00:00"/>
    <n v="1115000"/>
    <n v="1108613.71"/>
    <n v="1010468.75"/>
    <n v="-98144.960000000006"/>
    <s v="B3"/>
    <s v=""/>
    <n v="4.1933954205635802"/>
  </r>
  <r>
    <x v="3"/>
    <s v="896215AH3"/>
    <s v="TRIMAS CORPORATION"/>
    <n v="4.125"/>
    <d v="2029-04-15T00:00:00"/>
    <n v="1000000"/>
    <n v="1001169.45"/>
    <n v="950000"/>
    <n v="-51169.45"/>
    <s v="Ba3"/>
    <s v=""/>
    <n v="4.0915892547490298"/>
  </r>
  <r>
    <x v="3"/>
    <s v="896288AA5"/>
    <s v="TRINET GROUP INC."/>
    <n v="3.5"/>
    <d v="2029-03-01T00:00:00"/>
    <n v="825000"/>
    <n v="814578.22"/>
    <n v="774468.75"/>
    <n v="-40109.47"/>
    <s v="Ba2"/>
    <s v="BB+"/>
    <n v="3.86976392884897"/>
  </r>
  <r>
    <x v="3"/>
    <s v="896818AU5"/>
    <s v="TRIUMPH GROUP INC."/>
    <n v="9"/>
    <d v="2028-03-15T00:00:00"/>
    <n v="520000"/>
    <n v="540033.96"/>
    <n v="543400"/>
    <n v="3366.04"/>
    <s v="B2"/>
    <s v=""/>
    <n v="6.5292340499993697"/>
  </r>
  <r>
    <x v="3"/>
    <s v="90041LAG0"/>
    <s v="TURNING POINT BRANDS INC."/>
    <n v="7.625"/>
    <d v="2032-03-15T00:00:00"/>
    <n v="915000"/>
    <n v="924185.34"/>
    <n v="958462.5"/>
    <n v="34277.160000000003"/>
    <s v="B1"/>
    <s v="BB-"/>
    <n v="7.4352157228008"/>
  </r>
  <r>
    <x v="3"/>
    <s v="90290MAD3"/>
    <s v="US FOODS INC."/>
    <n v="4.75"/>
    <d v="2029-02-15T00:00:00"/>
    <n v="750000"/>
    <n v="753569.66"/>
    <n v="734062.5"/>
    <n v="-19507.16"/>
    <s v="Ba3"/>
    <s v=""/>
    <n v="4.6056917020372099"/>
  </r>
  <r>
    <x v="3"/>
    <s v="904311AA5"/>
    <s v="UNDER ARMOUR INC."/>
    <n v="3.25"/>
    <d v="2026-06-15T00:00:00"/>
    <n v="100000"/>
    <n v="100367.41"/>
    <n v="98750"/>
    <n v="-1617.41"/>
    <s v="B1"/>
    <s v=""/>
    <n v="2.7243217499983299"/>
  </r>
  <r>
    <x v="3"/>
    <s v="911365BL7"/>
    <s v="UNITED RENTALS (NORTH AMERICA) INC."/>
    <n v="5.25"/>
    <d v="2030-01-15T00:00:00"/>
    <n v="2375000"/>
    <n v="2408048.91"/>
    <n v="2380937.5"/>
    <n v="-27111.409999999996"/>
    <s v="Ba2"/>
    <s v=""/>
    <n v="4.5454518762386797"/>
  </r>
  <r>
    <x v="3"/>
    <s v="914906AX0"/>
    <s v="UNIVISION COMMUNICATIONS INC."/>
    <n v="7.375"/>
    <d v="2030-06-30T00:00:00"/>
    <n v="1225000"/>
    <n v="1204667.94"/>
    <n v="1197437.5"/>
    <n v="-7230.4400000000005"/>
    <s v="B2"/>
    <s v=""/>
    <n v="7.7753195087295204"/>
  </r>
  <r>
    <x v="3"/>
    <s v="91889FAC5"/>
    <s v="VALARIS LIMITED"/>
    <n v="8.375"/>
    <d v="2030-04-30T00:00:00"/>
    <n v="200000"/>
    <n v="199219.15"/>
    <n v="204750"/>
    <n v="5530.85"/>
    <s v="B1"/>
    <s v="B+"/>
    <n v="8.4739174479662207"/>
  </r>
  <r>
    <x v="3"/>
    <s v="92339LAA0"/>
    <s v="VERITIV OPERATING COMPANY"/>
    <n v="10.5"/>
    <d v="2030-11-30T00:00:00"/>
    <n v="152000"/>
    <n v="159386.15"/>
    <n v="163970"/>
    <n v="4583.8500000000004"/>
    <s v="B2"/>
    <s v=""/>
    <n v="9.3570952099978602"/>
  </r>
  <r>
    <x v="3"/>
    <s v="926400AA0"/>
    <s v="VICTORIA'S SECRET &amp; CO."/>
    <n v="4.625"/>
    <d v="2029-07-15T00:00:00"/>
    <n v="1300000"/>
    <n v="1298922.42"/>
    <n v="1213875"/>
    <n v="-85047.42"/>
    <s v="B1"/>
    <s v=""/>
    <n v="4.6436926741198299"/>
  </r>
  <r>
    <x v="3"/>
    <s v="931427AQ1"/>
    <s v="WALGREENS BOOTS ALLIANCE INC."/>
    <n v="3.45"/>
    <d v="2026-06-01T00:00:00"/>
    <n v="1000000"/>
    <n v="1013520.35"/>
    <n v="978750"/>
    <n v="-34770.35"/>
    <s v="B1"/>
    <s v="WD"/>
    <n v="1.41237144999999"/>
  </r>
  <r>
    <x v="3"/>
    <s v="958102AM7"/>
    <s v="WESTERN DIGITAL CORPORATION"/>
    <n v="4.75"/>
    <d v="2026-02-15T00:00:00"/>
    <n v="234000"/>
    <n v="234398.45999999996"/>
    <n v="233415"/>
    <n v="-983.46"/>
    <s v="Ba3"/>
    <s v="BB+"/>
    <n v="4.4831178721546801"/>
  </r>
  <r>
    <x v="3"/>
    <s v="978097AG8"/>
    <s v="WOLVERINE WORLD WIDE INC."/>
    <n v="4"/>
    <d v="2029-08-15T00:00:00"/>
    <n v="2131000"/>
    <n v="2129127.0099999998"/>
    <n v="1891262.5"/>
    <n v="-237864.51"/>
    <s v="Caa2"/>
    <s v=""/>
    <n v="4.0228072462506601"/>
  </r>
  <r>
    <x v="3"/>
    <s v="983133AC3"/>
    <s v="WYNN RESORTS FINANCE LLC"/>
    <n v="7.125"/>
    <d v="2031-02-15T00:00:00"/>
    <n v="2100000"/>
    <n v="2162717.39"/>
    <n v="2228625"/>
    <n v="65907.61"/>
    <s v="B1"/>
    <s v="BB-"/>
    <n v="6.4665968617883101"/>
  </r>
  <r>
    <x v="3"/>
    <s v="98372MAC9"/>
    <s v="XHR LP"/>
    <n v="4.875"/>
    <d v="2029-06-01T00:00:00"/>
    <n v="1300000"/>
    <n v="1310091.46"/>
    <n v="1254500"/>
    <n v="-55591.46"/>
    <s v="B1"/>
    <s v=""/>
    <n v="3.9617710590770501"/>
  </r>
  <r>
    <x v="3"/>
    <s v="988498AN1"/>
    <s v="YUM! BRANDS INC."/>
    <n v="3.625"/>
    <d v="2031-03-15T00:00:00"/>
    <n v="1100000"/>
    <n v="1089690.7"/>
    <n v="1012000"/>
    <n v="-77690.7"/>
    <s v="Ba3"/>
    <s v=""/>
    <n v="3.8042802924352701"/>
  </r>
  <r>
    <x v="3"/>
    <s v="BK8935607"/>
    <s v="ALBERTSONS COMPANIES INC."/>
    <n v="3.5"/>
    <d v="2029-03-15T00:00:00"/>
    <n v="749000"/>
    <n v="744973.23"/>
    <n v="710613.75"/>
    <n v="-34359.480000000003"/>
    <s v="Ba2"/>
    <s v=""/>
    <n v="3.6553220896796499"/>
  </r>
  <r>
    <x v="3"/>
    <s v="ZK5320120"/>
    <s v="ODFJELL RIG III LTD."/>
    <n v="9.25"/>
    <d v="2028-05-31T00:00:00"/>
    <n v="874600"/>
    <n v="880989.82"/>
    <n v="902305.31999800005"/>
    <n v="21315.5"/>
    <s v="B1"/>
    <s v=""/>
    <n v="9.0554038104753598"/>
  </r>
  <r>
    <x v="3"/>
    <s v="693342AB3"/>
    <s v="PG&amp;E WILDFIRE RECOVERY FUNDING LLC"/>
    <n v="4.2629999999999999"/>
    <d v="2038-06-01T00:00:00"/>
    <n v="1000000"/>
    <n v="946985.06"/>
    <n v="942810.8"/>
    <n v="-4174.26"/>
    <s v="Aaa"/>
    <s v=""/>
    <n v="5.0804590299998997"/>
  </r>
  <r>
    <x v="3"/>
    <s v="78403DAX8"/>
    <s v="SBA TOWER TRUST"/>
    <n v="2.593"/>
    <d v="2056-10-15T00:00:00"/>
    <n v="300000"/>
    <n v="300000"/>
    <n v="256638.03"/>
    <n v="-43361.97"/>
    <s v="A2"/>
    <s v="A"/>
    <n v="2.5940261599999999"/>
  </r>
  <r>
    <x v="3"/>
    <s v="90390JAA5"/>
    <s v="US CAPITAL FUNDING II LTD SUBORDINATED"/>
    <s v=" "/>
    <d v="2034-08-01T00:00:00"/>
    <n v="1000000"/>
    <n v="5.01"/>
    <n v="359670.4"/>
    <n v="359665.39"/>
    <s v=""/>
    <s v=""/>
    <n v="283.23785029940098"/>
  </r>
  <r>
    <x v="3"/>
    <s v="126659AA9"/>
    <s v="CVS 096 CTF SCHED FIX"/>
    <n v="8.3529999999999998"/>
    <d v="2031-07-10T00:00:00"/>
    <n v="208776.82"/>
    <n v="245295.62"/>
    <n v="221512.23"/>
    <n v="-23783.39"/>
    <s v="Baa3"/>
    <s v="NA"/>
    <n v="2.6566145266760199"/>
  </r>
  <r>
    <x v="3"/>
    <s v="71953*AA6"/>
    <s v="PIBB MEMBER LLC"/>
    <n v="6.41"/>
    <d v="2049-12-20T00:00:00"/>
    <n v="1967211.41"/>
    <n v="1967211.41"/>
    <n v="1987358.86"/>
    <n v="20147.45"/>
    <s v=""/>
    <s v=""/>
    <n v="6.4285483700000503"/>
  </r>
  <r>
    <x v="3"/>
    <s v="00194@AA2"/>
    <s v="APH FINANCE 1 LLC"/>
    <n v="4.7699999999999996"/>
    <d v="2039-07-07T00:00:00"/>
    <n v="610000"/>
    <n v="610000"/>
    <n v="535177.82999999996"/>
    <n v="-74822.17"/>
    <s v="A3"/>
    <s v=""/>
    <n v="4.7709434999999996"/>
  </r>
  <r>
    <x v="3"/>
    <s v="023586C*9"/>
    <s v="AMERCO"/>
    <n v="2.4300000000000002"/>
    <d v="2029-09-30T00:00:00"/>
    <n v="210000"/>
    <n v="210000"/>
    <n v="189747.33"/>
    <n v="-20252.669999999998"/>
    <s v=""/>
    <s v=""/>
    <n v="2.4300808300000001"/>
  </r>
  <r>
    <x v="3"/>
    <s v="023586D@6"/>
    <s v="AMERCO"/>
    <n v="2.5499999999999998"/>
    <d v="2030-01-27T00:00:00"/>
    <n v="430000"/>
    <n v="430000"/>
    <n v="387792.34"/>
    <n v="-42207.66"/>
    <s v=""/>
    <s v=""/>
    <n v="2.55008904"/>
  </r>
  <r>
    <x v="3"/>
    <s v="03028PK*6"/>
    <s v="AMERICAN TRANSMISSION CO LLC"/>
    <n v="3.22"/>
    <d v="2030-07-09T00:00:00"/>
    <n v="800000"/>
    <n v="800000"/>
    <n v="735804.62"/>
    <n v="-64195.38"/>
    <s v="A2"/>
    <s v=""/>
    <n v="3.2201418400000001"/>
  </r>
  <r>
    <x v="3"/>
    <s v="04317NAF6"/>
    <s v="ARUBA GOVT"/>
    <n v="6.5"/>
    <d v="2029-01-31T00:00:00"/>
    <n v="900000"/>
    <n v="900000"/>
    <n v="920268"/>
    <n v="20268"/>
    <s v="Baa3"/>
    <s v=""/>
    <n v="6.5005786700000003"/>
  </r>
  <r>
    <x v="3"/>
    <s v="04318@AF4"/>
    <s v="ARTISAN PARTNERS HOLDINGS LP"/>
    <n v="3.1"/>
    <d v="2032-08-16T00:00:00"/>
    <n v="525000"/>
    <n v="525000"/>
    <n v="456650.2"/>
    <n v="-68349.8"/>
    <s v=""/>
    <s v=""/>
    <n v="3.1001314600000001"/>
  </r>
  <r>
    <x v="3"/>
    <s v="05256LAB9"/>
    <s v="AUSTRALIA PACIFIC LNG PROCESSING PTY LIM"/>
    <n v="4.82"/>
    <d v="2030-09-30T00:00:00"/>
    <n v="943333.34"/>
    <n v="943333.34"/>
    <n v="931110.92"/>
    <n v="-12222.42"/>
    <s v="Baa2"/>
    <s v=""/>
    <n v="4.8203177899998702"/>
  </r>
  <r>
    <x v="3"/>
    <s v="070101E@5"/>
    <s v="BASIN ELECTRIC"/>
    <n v="4"/>
    <d v="2031-10-01T00:00:00"/>
    <n v="989960"/>
    <n v="988678.58"/>
    <n v="957889.46"/>
    <n v="-30789.119999999999"/>
    <s v=""/>
    <s v=""/>
    <n v="4.0418177399999902"/>
  </r>
  <r>
    <x v="3"/>
    <s v="07030UA*3"/>
    <s v="BASTION FUNDING I LLC"/>
    <n v="7.1189999999999998"/>
    <d v="2030-10-25T00:00:00"/>
    <n v="2175564.4300000002"/>
    <n v="2175564.4300000002"/>
    <n v="2239226.9300000002"/>
    <n v="63662.5"/>
    <s v="A3"/>
    <s v=""/>
    <n v="7.1267371099999997"/>
  </r>
  <r>
    <x v="3"/>
    <s v="09582*AC1"/>
    <s v="BLUE OWL GP STAKES III FINANCING SPV LLC"/>
    <n v="6.32"/>
    <d v="2029-06-12T00:00:00"/>
    <n v="2000000"/>
    <n v="2000000"/>
    <n v="2044834.59"/>
    <n v="44834.59"/>
    <s v=""/>
    <s v=""/>
    <n v="6.3216564799999997"/>
  </r>
  <r>
    <x v="3"/>
    <s v="12717@AA5"/>
    <s v="CVS LEASE BACKED PASS THROUGH CERT"/>
    <n v="3.86"/>
    <d v="2041-11-10T00:00:00"/>
    <n v="287040.07"/>
    <n v="287040.07"/>
    <n v="255515.8"/>
    <n v="-31524.27"/>
    <s v="Baa3"/>
    <s v=""/>
    <n v="3.8622741200000399"/>
  </r>
  <r>
    <x v="3"/>
    <s v="12737#AC5"/>
    <s v="CSFV CORE II LLC"/>
    <n v="3.8"/>
    <d v="2032-04-01T00:00:00"/>
    <n v="1125000"/>
    <n v="1125000"/>
    <n v="1027319.34"/>
    <n v="-97680.66"/>
    <s v="A3"/>
    <s v=""/>
    <n v="3.8001978599999999"/>
  </r>
  <r>
    <x v="3"/>
    <s v="14990@AA9"/>
    <s v="CEAMER FINANCE III LLC"/>
    <n v="6.79"/>
    <d v="2039-11-15T00:00:00"/>
    <n v="1930435.49"/>
    <n v="1930435.49"/>
    <n v="1999475.59"/>
    <n v="69040.100000000006"/>
    <s v=""/>
    <s v=""/>
    <n v="6.7940417000000304"/>
  </r>
  <r>
    <x v="3"/>
    <s v="171265A#8"/>
    <s v="CHUGACH ELEC"/>
    <n v="4.01"/>
    <d v="2032-03-15T00:00:00"/>
    <n v="700000"/>
    <n v="700000"/>
    <n v="682960.94"/>
    <n v="-17039.060000000001"/>
    <s v="A3"/>
    <s v="A-"/>
    <n v="4.0102196699999997"/>
  </r>
  <r>
    <x v="3"/>
    <s v="22548@AA9"/>
    <s v="CREDIT OPPORTUNITIES PARTNERS JV LLC"/>
    <n v="3.62"/>
    <d v="2026-08-17T00:00:00"/>
    <n v="1500000"/>
    <n v="1500000"/>
    <n v="1459517.97"/>
    <n v="-40482.03"/>
    <s v="Baa3"/>
    <s v=""/>
    <n v="3.6201791499999998"/>
  </r>
  <r>
    <x v="3"/>
    <s v="225740AA7"/>
    <s v="CRESCENT DIRECT LENDING III NOTE"/>
    <s v=" "/>
    <d v="2031-01-29T00:00:00"/>
    <n v="18353027"/>
    <n v="18353027"/>
    <n v="18353026.999984"/>
    <n v="0"/>
    <s v=""/>
    <s v=""/>
    <n v="3.0073687637129298"/>
  </r>
  <r>
    <x v="3"/>
    <s v="25512@AA4"/>
    <s v="DIVERSIFIED ABS PHASE IV LLC"/>
    <n v="4.95"/>
    <d v="2030-09-28T00:00:00"/>
    <n v="2059851.61"/>
    <n v="2059851.61"/>
    <n v="2040358.64"/>
    <n v="-19492.97"/>
    <s v="Baa2"/>
    <s v=""/>
    <n v="4.9537382576393396"/>
  </r>
  <r>
    <x v="3"/>
    <s v="255123A*2"/>
    <s v="DIVERSIFIED ABS VIII LLC"/>
    <n v="7.08"/>
    <d v="2044-05-31T00:00:00"/>
    <n v="894551.69"/>
    <n v="894551.69"/>
    <n v="934501.22"/>
    <n v="39949.53"/>
    <s v=""/>
    <s v=""/>
    <n v="12.0412522999996"/>
  </r>
  <r>
    <x v="3"/>
    <s v="29341#AA1"/>
    <s v="ENHANCED PA RURAL GROWTH"/>
    <n v="8"/>
    <d v="2028-03-15T00:00:00"/>
    <n v="1932726.66"/>
    <n v="1932726.66"/>
    <n v="1839955.78"/>
    <n v="-92770.880000000005"/>
    <s v=""/>
    <s v=""/>
    <n v="9.1042550000003608"/>
  </r>
  <r>
    <x v="3"/>
    <s v="29341*AA5"/>
    <s v="MISS SBIC NT SER 2019"/>
    <n v="8"/>
    <d v="2027-03-01T00:00:00"/>
    <n v="320468.27"/>
    <n v="320468.27"/>
    <n v="316270.13"/>
    <n v="-4198.1400000000003"/>
    <s v=""/>
    <s v=""/>
    <n v="8.5077488300011694"/>
  </r>
  <r>
    <x v="3"/>
    <s v="29348#AA4"/>
    <s v="ENHANCED PA RURAL GROWTH"/>
    <n v="8.5"/>
    <d v="2029-12-01T00:00:00"/>
    <n v="600000"/>
    <n v="600000"/>
    <n v="603588"/>
    <n v="3588"/>
    <s v=""/>
    <s v=""/>
    <n v="9.4654259599999993"/>
  </r>
  <r>
    <x v="3"/>
    <s v="29660NAB5"/>
    <s v="ESPAI BARA FTA"/>
    <n v="6.98"/>
    <d v="2030-06-30T00:00:00"/>
    <n v="3000000"/>
    <n v="3000000"/>
    <n v="3066053.27"/>
    <n v="66053.27"/>
    <s v=""/>
    <s v=""/>
    <n v="6.9806679300000001"/>
  </r>
  <r>
    <x v="3"/>
    <s v="34490@AC8"/>
    <s v="FOOTBALL CLUB TR NT 2020 XI"/>
    <n v="2.97"/>
    <d v="2027-10-05T00:00:00"/>
    <n v="840000"/>
    <n v="840000"/>
    <n v="801782.59"/>
    <n v="-38217.410000000003"/>
    <s v="A2"/>
    <s v=""/>
    <n v="2.97"/>
  </r>
  <r>
    <x v="3"/>
    <s v="34490@AH7"/>
    <s v="FOOTBALL CLUB TR NT 2020 XI"/>
    <n v="2.97"/>
    <d v="2027-10-05T00:00:00"/>
    <n v="160000"/>
    <n v="160000"/>
    <n v="152720.49"/>
    <n v="-7279.51"/>
    <s v="A2"/>
    <s v="A"/>
    <n v="2.97"/>
  </r>
  <r>
    <x v="3"/>
    <s v="38175@AC1"/>
    <s v="GOLUB CAPITAL PARTNERS PRIVATE CREDIT TR"/>
    <n v="3.77"/>
    <d v="2027-02-24T00:00:00"/>
    <n v="4000000"/>
    <n v="4000000"/>
    <n v="3954500.8899989999"/>
    <n v="-45499.12"/>
    <s v="Baa3"/>
    <s v=""/>
    <n v="3.7701949035625"/>
  </r>
  <r>
    <x v="3"/>
    <s v="392709B*1"/>
    <s v="GREEN BRICK PARTNERS INC"/>
    <n v="3.25"/>
    <d v="2029-12-28T00:00:00"/>
    <n v="850000"/>
    <n v="850000"/>
    <n v="803108.81"/>
    <n v="-46891.19"/>
    <s v=""/>
    <s v=""/>
    <n v="3.25043806"/>
  </r>
  <r>
    <x v="3"/>
    <s v="42251#AM6"/>
    <s v="HEB GROCERY CO"/>
    <n v="4.05"/>
    <d v="2027-12-15T00:00:00"/>
    <n v="1000000"/>
    <n v="1013566.37"/>
    <n v="987063.55"/>
    <n v="-26502.82"/>
    <s v=""/>
    <s v=""/>
    <n v="3.4737646999998599"/>
  </r>
  <r>
    <x v="3"/>
    <s v="44571#AA1"/>
    <s v="HUNTER POINT ISSUER (IH) TRUST"/>
    <n v="6.53"/>
    <d v="2044-09-10T00:00:00"/>
    <n v="293000"/>
    <n v="293000"/>
    <n v="305625.12"/>
    <n v="12625.12"/>
    <s v=""/>
    <s v=""/>
    <n v="8.7079340300000005"/>
  </r>
  <r>
    <x v="3"/>
    <s v="44571@AA3"/>
    <s v="HUNTER POINT ISSUER (MH) TRUST"/>
    <n v="6.53"/>
    <d v="2044-09-10T00:00:00"/>
    <n v="707000"/>
    <n v="707000"/>
    <n v="737464.02"/>
    <n v="30464.02"/>
    <s v=""/>
    <s v=""/>
    <n v="8.7079340399999996"/>
  </r>
  <r>
    <x v="3"/>
    <s v="45175XAB7"/>
    <s v="IDENTITY DIGITAL CAPITAL LLC"/>
    <n v="6.79"/>
    <d v="2065-03-20T00:00:00"/>
    <n v="2000000"/>
    <n v="2000000"/>
    <n v="2020256.02"/>
    <n v="20256.02"/>
    <s v=""/>
    <s v=""/>
    <n v="6.7919125600000001"/>
  </r>
  <r>
    <x v="3"/>
    <s v="45326YA@6"/>
    <s v="INCITEC PIVOT LIMITED"/>
    <n v="4.13"/>
    <d v="2030-10-30T00:00:00"/>
    <n v="400000"/>
    <n v="400000"/>
    <n v="374906.47"/>
    <n v="-25093.53"/>
    <s v="Baa2"/>
    <s v=""/>
    <n v="4.1302334399999996"/>
  </r>
  <r>
    <x v="3"/>
    <s v="46590#AA3"/>
    <s v="IVORYTON OPPORTUNITY RATED FEEDER NOTE"/>
    <n v="6.40252"/>
    <d v="2071-09-09T00:00:00"/>
    <n v="23138990.399999999"/>
    <n v="23138990.399999999"/>
    <n v="23138990.399994001"/>
    <n v="0"/>
    <s v=""/>
    <s v=""/>
    <s v=" "/>
  </r>
  <r>
    <x v="3"/>
    <s v="53567@AA0"/>
    <s v="LINEAGE LOGISTIC"/>
    <n v="2.2200000000000002"/>
    <d v="2026-08-20T00:00:00"/>
    <n v="920000"/>
    <n v="920000"/>
    <n v="890295.93"/>
    <n v="-29704.07"/>
    <s v=""/>
    <s v=""/>
    <n v="2.2200673800000001"/>
  </r>
  <r>
    <x v="3"/>
    <s v="60040#AA0"/>
    <s v="MILLENNIUM PIPELINE COMPANY LLC"/>
    <n v="5.33"/>
    <d v="2027-06-30T00:00:00"/>
    <n v="172329.24"/>
    <n v="173343.42"/>
    <n v="173188.400001"/>
    <n v="-155.01"/>
    <s v=""/>
    <s v=""/>
    <n v="4.81377245189924"/>
  </r>
  <r>
    <x v="3"/>
    <s v="60081HA*9"/>
    <s v="MILLIKEN &amp; CO"/>
    <n v="2.08"/>
    <d v="2026-10-15T00:00:00"/>
    <n v="500000"/>
    <n v="500000"/>
    <n v="481717.53"/>
    <n v="-18282.47"/>
    <s v=""/>
    <s v=""/>
    <n v="2.0800591800000001"/>
  </r>
  <r>
    <x v="3"/>
    <s v="62927@AK4"/>
    <s v="NATIONAL HOCKEY LEAGUE INC"/>
    <n v="2.79"/>
    <d v="2031-10-19T00:00:00"/>
    <n v="575000"/>
    <n v="575000"/>
    <n v="490646.19"/>
    <n v="-84353.81"/>
    <s v=""/>
    <s v=""/>
    <n v="2.7903219500000001"/>
  </r>
  <r>
    <x v="3"/>
    <s v="64116#AG8"/>
    <s v="NETRALITY PROPERTIES LP"/>
    <n v="6.8963000000000001"/>
    <d v="2026-04-06T00:00:00"/>
    <n v="845000"/>
    <n v="845000"/>
    <n v="852016.41"/>
    <n v="7016.41"/>
    <s v="Baa3"/>
    <s v=""/>
    <n v="6.3311681351479301"/>
  </r>
  <r>
    <x v="3"/>
    <s v="674003C@5"/>
    <s v="OAKTREE CAPITAL MANAGEMENT LLC"/>
    <n v="3.06"/>
    <d v="2037-01-12T00:00:00"/>
    <n v="555000"/>
    <n v="555000"/>
    <n v="441776.65"/>
    <n v="-113223.35"/>
    <s v=""/>
    <s v=""/>
    <n v="3.0601281999999999"/>
  </r>
  <r>
    <x v="3"/>
    <s v="69431*AA2"/>
    <s v="PHCC LLC D/B/A PRESTON HOLLOW COMMUNITY"/>
    <n v="4.3499999999999996"/>
    <d v="2027-03-03T00:00:00"/>
    <n v="5000000"/>
    <n v="5000000"/>
    <n v="4942777.5599999996"/>
    <n v="-57222.44"/>
    <s v="Baa3"/>
    <s v=""/>
    <n v="4.3502591500000003"/>
  </r>
  <r>
    <x v="3"/>
    <s v="69450@AA6"/>
    <s v="PAC CLASS A TRUST 2024-1"/>
    <n v="7.02"/>
    <d v="2037-02-28T00:00:00"/>
    <n v="1871940.34"/>
    <n v="1871940.34"/>
    <n v="2004966.24"/>
    <n v="133025.9"/>
    <s v=""/>
    <s v=""/>
    <n v="7.03283423999987"/>
  </r>
  <r>
    <x v="3"/>
    <s v="69454#AA0"/>
    <s v="PH IV OFFSHORE ISSUER (IM) TRUST"/>
    <n v="6.43"/>
    <d v="2045-02-19T00:00:00"/>
    <n v="324700"/>
    <n v="324700"/>
    <n v="338753.53"/>
    <n v="14053.53"/>
    <s v="A3"/>
    <s v=""/>
    <n v="6.4305657800000002"/>
  </r>
  <r>
    <x v="3"/>
    <s v="69455*AA3"/>
    <s v="PH IV OFFSHORE ISSUER (GP) TRUST"/>
    <n v="6.43"/>
    <d v="2045-02-19T00:00:00"/>
    <n v="342300"/>
    <n v="342300"/>
    <n v="357115.29"/>
    <n v="14815.29"/>
    <s v="A3"/>
    <s v=""/>
    <n v="6.43056582"/>
  </r>
  <r>
    <x v="3"/>
    <s v="69462#AA0"/>
    <s v="PH IV ONSHORE ISSUER (GP) TRUST"/>
    <n v="6.43"/>
    <d v="2045-02-19T00:00:00"/>
    <n v="170900"/>
    <n v="170900"/>
    <n v="178296.82"/>
    <n v="7396.82"/>
    <s v="A3"/>
    <s v=""/>
    <n v="6.4305649999999996"/>
  </r>
  <r>
    <x v="3"/>
    <s v="69463*AA3"/>
    <s v="PH IV ONSHORE ISSUER (IM) TRUST"/>
    <n v="6.43"/>
    <d v="2045-02-19T00:00:00"/>
    <n v="162100"/>
    <n v="162100"/>
    <n v="169115.95"/>
    <n v="7015.95"/>
    <s v="A3"/>
    <s v=""/>
    <n v="6.4305649100000002"/>
  </r>
  <r>
    <x v="3"/>
    <s v="72304#AA6"/>
    <s v="PINEBRIDGE PRIVATE CREDIT II NOTE"/>
    <s v=" "/>
    <d v="2033-09-30T00:00:00"/>
    <n v="20648409"/>
    <n v="20648409"/>
    <n v="20648408.999990001"/>
    <n v="0"/>
    <s v=""/>
    <s v=""/>
    <s v=" "/>
  </r>
  <r>
    <x v="3"/>
    <s v="72306@AA6"/>
    <s v="PINEBRIDGE PRIVATE CREDIT IV  NOTE CLASS"/>
    <s v=" "/>
    <d v="2035-03-03T00:00:00"/>
    <n v="3302984"/>
    <n v="3302984"/>
    <n v="3302984"/>
    <n v="0"/>
    <s v=""/>
    <s v=""/>
    <n v="4.0101891207187199"/>
  </r>
  <r>
    <x v="3"/>
    <s v="72306@AB4"/>
    <s v="PINEBRIDGE PRIVATE CREDIT IV  NOTE CLASS"/>
    <s v=" "/>
    <d v="2035-03-03T00:00:00"/>
    <n v="1501356"/>
    <n v="1501356"/>
    <n v="1501356"/>
    <n v="0"/>
    <s v=""/>
    <s v=""/>
    <n v="4.8954028964123104"/>
  </r>
  <r>
    <x v="3"/>
    <s v="72306@AC2"/>
    <s v="PINEBRIDGE PRIVATE CREDIT IV  NOTE CLASS"/>
    <s v=" "/>
    <d v="2035-03-03T00:00:00"/>
    <n v="570514"/>
    <n v="570514"/>
    <n v="570514"/>
    <n v="0"/>
    <s v=""/>
    <s v=""/>
    <n v="5.4856077636201697"/>
  </r>
  <r>
    <x v="3"/>
    <s v="73019#AA0"/>
    <s v="UNION PACIFIC RR PTC ETC"/>
    <n v="3"/>
    <d v="2027-09-13T00:00:00"/>
    <n v="111743.39"/>
    <n v="111743.39"/>
    <n v="110687.69"/>
    <n v="-1055.7"/>
    <s v=""/>
    <s v=""/>
    <n v="3.0001230499987499"/>
  </r>
  <r>
    <x v="3"/>
    <s v="73019#AB8"/>
    <s v="PNC EQUIPMENT FINANCE LLC"/>
    <n v="3"/>
    <d v="2027-09-13T00:00:00"/>
    <n v="115523.03"/>
    <n v="115523.03"/>
    <n v="113662.42"/>
    <n v="-1860.62"/>
    <s v=""/>
    <s v=""/>
    <n v="3.0001230499927201"/>
  </r>
  <r>
    <x v="3"/>
    <s v="73019#AC6"/>
    <s v="UNION PACIFIC RR PTC ETC"/>
    <n v="3"/>
    <d v="2027-09-13T00:00:00"/>
    <n v="104900.49"/>
    <n v="104900.49"/>
    <n v="103836.18"/>
    <n v="-1064.32"/>
    <s v=""/>
    <s v=""/>
    <n v="3.0001249999976198"/>
  </r>
  <r>
    <x v="3"/>
    <s v="74170*BM0"/>
    <s v="PRIME PROPERTY FUND LLC"/>
    <n v="2.4"/>
    <d v="2031-10-07T00:00:00"/>
    <n v="400000"/>
    <n v="400000"/>
    <n v="332941.33"/>
    <n v="-67058.67"/>
    <s v="Baa1"/>
    <s v=""/>
    <n v="2.4000788100000001"/>
  </r>
  <r>
    <x v="3"/>
    <s v="74170*BR9"/>
    <s v="PRIME PROPERTY"/>
    <n v="3.55"/>
    <d v="2032-04-13T00:00:00"/>
    <n v="2000000"/>
    <n v="2000000"/>
    <n v="1816788.12"/>
    <n v="-183211.88"/>
    <s v=""/>
    <s v=""/>
    <n v="3.5501727199999999"/>
  </r>
  <r>
    <x v="3"/>
    <s v="74276#AG3"/>
    <s v="PRINCIPAL PROP"/>
    <n v="2.86"/>
    <d v="2032-04-05T00:00:00"/>
    <n v="500000"/>
    <n v="500000"/>
    <n v="436684.35"/>
    <n v="-63315.65"/>
    <s v=""/>
    <s v=""/>
    <n v="2.8601120999999998"/>
  </r>
  <r>
    <x v="3"/>
    <s v="74986@BE0"/>
    <s v="RREEF AMERICA"/>
    <n v="2.15"/>
    <d v="2028-11-16T00:00:00"/>
    <n v="575000"/>
    <n v="575000"/>
    <n v="529717.07999999996"/>
    <n v="-45282.92"/>
    <s v=""/>
    <s v=""/>
    <n v="2.1500633100000002"/>
  </r>
  <r>
    <x v="3"/>
    <s v="75606*AB6"/>
    <s v="REALTERM LOGISTICS IP LP"/>
    <n v="4.75"/>
    <d v="2029-05-23T00:00:00"/>
    <n v="1000000"/>
    <n v="1000000"/>
    <n v="978496.64"/>
    <n v="-21503.360000000001"/>
    <s v=""/>
    <s v=""/>
    <n v="4.7503091900000003"/>
  </r>
  <r>
    <x v="3"/>
    <s v="83413UC*9"/>
    <s v="SLR INVESTMENT CORP"/>
    <n v="2.95"/>
    <d v="2027-03-14T00:00:00"/>
    <n v="2000000"/>
    <n v="2000000"/>
    <n v="1892721.26"/>
    <n v="-107278.74"/>
    <s v="Baa3"/>
    <s v=""/>
    <n v="2.9501188100000002"/>
  </r>
  <r>
    <x v="3"/>
    <s v="85253#AJ0"/>
    <s v="STAG 2.8 09/29/31"/>
    <n v="2.8"/>
    <d v="2031-09-29T00:00:00"/>
    <n v="335000"/>
    <n v="335000"/>
    <n v="286817.2"/>
    <n v="-48182.8"/>
    <s v=""/>
    <s v=""/>
    <n v="2.8001072699999998"/>
  </r>
  <r>
    <x v="3"/>
    <s v="87823*AA0"/>
    <s v="TIAA ON BEHALF OF REA"/>
    <n v="3.24"/>
    <d v="2029-06-10T00:00:00"/>
    <n v="1280000"/>
    <n v="1280000"/>
    <n v="1217083.53"/>
    <n v="-62916.47"/>
    <s v=""/>
    <s v=""/>
    <n v="3.2401438499999999"/>
  </r>
  <r>
    <x v="3"/>
    <s v="91863@AA1"/>
    <s v="VHG CAPITAL L.P."/>
    <n v="3.11"/>
    <d v="2031-10-21T00:00:00"/>
    <n v="1000000"/>
    <n v="1000000"/>
    <n v="878982.28"/>
    <n v="-121017.72"/>
    <s v="A2"/>
    <s v=""/>
    <n v="3.1101323500000002"/>
  </r>
  <r>
    <x v="3"/>
    <s v="92841#AA4"/>
    <s v="VISTAJET MALTA FINANCE P.L.C."/>
    <n v="4.5"/>
    <d v="2029-01-15T00:00:00"/>
    <n v="463194.31"/>
    <n v="463194.31"/>
    <n v="461833.64"/>
    <n v="-1360.67"/>
    <s v="A3"/>
    <s v=""/>
    <n v="4.5002767899998597"/>
  </r>
  <r>
    <x v="3"/>
    <s v="97573*AC7"/>
    <s v="WINSUPPLY INC"/>
    <n v="5.37"/>
    <d v="2035-03-09T00:00:00"/>
    <n v="860000"/>
    <n v="860000"/>
    <n v="846331.16"/>
    <n v="-13668.84"/>
    <s v=""/>
    <s v=""/>
    <n v="5.37039504"/>
  </r>
  <r>
    <x v="3"/>
    <s v="G1696#BN5"/>
    <s v="BUNZL FINANCE PLC"/>
    <n v="3.81"/>
    <d v="2029-07-14T00:00:00"/>
    <n v="350000"/>
    <n v="350000"/>
    <n v="332269.40000000002"/>
    <n v="-17730.599999999999"/>
    <s v=""/>
    <s v=""/>
    <n v="3.8101990300000002"/>
  </r>
  <r>
    <x v="3"/>
    <s v="G2964#AA7"/>
    <s v="AP GRANGE HOLDINGS LLC"/>
    <n v="6.5"/>
    <d v="2045-03-20T00:00:00"/>
    <n v="2000000"/>
    <n v="2000000"/>
    <n v="2078531.57"/>
    <n v="78531.570000000007"/>
    <s v="Baa2"/>
    <s v=""/>
    <n v="6.5017522799999998"/>
  </r>
  <r>
    <x v="3"/>
    <s v="G8655*AA2"/>
    <s v="TPG PARTNER HLDGS L P"/>
    <n v="2.97"/>
    <d v="2030-09-30T00:00:00"/>
    <n v="175994"/>
    <n v="175994"/>
    <n v="157337.1"/>
    <n v="-18656.900000000001"/>
    <s v="A2"/>
    <s v=""/>
    <n v="2.9701207100014799"/>
  </r>
  <r>
    <x v="3"/>
    <s v="G8657@AC4"/>
    <s v="T DIRECT LENDING HOLDINGS B LP"/>
    <n v="7.7603999999999997"/>
    <d v="2035-01-21T00:00:00"/>
    <n v="2000000"/>
    <n v="2000000"/>
    <n v="2018930.83"/>
    <n v="18930.830000000002"/>
    <s v=""/>
    <s v=""/>
    <n v="4.5108475700000001"/>
  </r>
  <r>
    <x v="3"/>
    <s v="N4001#AA0"/>
    <s v="HES INTERNATIONAL B.V."/>
    <n v="6.79"/>
    <d v="2031-06-05T00:00:00"/>
    <n v="700000"/>
    <n v="700000"/>
    <n v="739424.88"/>
    <n v="39424.879999999997"/>
    <s v=""/>
    <s v=""/>
    <n v="6.7906308299999996"/>
  </r>
  <r>
    <x v="3"/>
    <s v="P4003#AA6"/>
    <s v="DSWS SPA"/>
    <n v="7.07"/>
    <d v="2044-11-30T00:00:00"/>
    <n v="2000000"/>
    <n v="2000000"/>
    <n v="2058886.95"/>
    <n v="58886.95"/>
    <s v=""/>
    <s v=""/>
    <n v="7.0720737700000003"/>
  </r>
  <r>
    <x v="3"/>
    <s v="Q3189*AB5"/>
    <s v="DEXUS PROP GROUP              PRIV PLACE"/>
    <n v="3.56"/>
    <d v="2025-07-09T00:00:00"/>
    <n v="1000000"/>
    <n v="1000000"/>
    <n v="999495.7"/>
    <n v="-504.3"/>
    <s v=""/>
    <s v=""/>
    <n v="3.5601732300000002"/>
  </r>
  <r>
    <x v="3"/>
    <s v="S69124FF7"/>
    <s v="REPUBLIC OF SOUTH AFRICA"/>
    <n v="10.5"/>
    <d v="2026-12-21T00:00:00"/>
    <n v="56550000"/>
    <n v="3250784.92"/>
    <n v="3301077.5499979998"/>
    <n v="50292.639999999999"/>
    <s v="Ba2"/>
    <s v="BB-"/>
    <n v="8.9378232173825296"/>
  </r>
  <r>
    <x v="3"/>
    <s v="S69124UK9"/>
    <s v="REPUBLIC OF SOUTH AFRICA"/>
    <n v="8"/>
    <d v="2030-01-31T00:00:00"/>
    <n v="38920000"/>
    <n v="2091103.44"/>
    <n v="2153646.2599999998"/>
    <n v="62542.84"/>
    <s v="Ba2"/>
    <s v="BB-"/>
    <n v="9.2014417722238608"/>
  </r>
  <r>
    <x v="3"/>
    <s v="085209AJ3"/>
    <s v="GOVERNMENT OF BERMUDA"/>
    <n v="5"/>
    <d v="2032-07-15T00:00:00"/>
    <n v="2500000"/>
    <n v="2495949.48"/>
    <n v="2449000"/>
    <n v="-46949.48"/>
    <s v=""/>
    <s v=""/>
    <n v="5.0275640095559897"/>
  </r>
  <r>
    <x v="3"/>
    <s v="168863CF3"/>
    <s v="REPUBLIC OF CHILE"/>
    <n v="3.24"/>
    <d v="2028-02-06T00:00:00"/>
    <n v="6250000"/>
    <n v="6248925.4500000002"/>
    <n v="6084793.75"/>
    <n v="-164131.70000000001"/>
    <s v="A2"/>
    <s v="A-"/>
    <n v="3.2470474599998602"/>
  </r>
  <r>
    <x v="3"/>
    <s v="80413TAP4"/>
    <s v="KINGDOM OF SAUDI ARABIA"/>
    <n v="2.5"/>
    <d v="2027-02-03T00:00:00"/>
    <n v="800000"/>
    <n v="812656.61"/>
    <n v="775736"/>
    <n v="-36920.61"/>
    <s v="Aa3"/>
    <s v="A+"/>
    <n v="1.4924454399995599"/>
  </r>
  <r>
    <x v="3"/>
    <s v="91087BAC4"/>
    <s v="UNITED MEXICAN STATES (MEXICO)"/>
    <n v="4.1500000000000004"/>
    <d v="2027-03-28T00:00:00"/>
    <n v="750000"/>
    <n v="754582.57"/>
    <n v="746369.25"/>
    <n v="-8213.32"/>
    <s v="Baa2"/>
    <s v="BBB-"/>
    <n v="3.7876598100006502"/>
  </r>
  <r>
    <x v="3"/>
    <s v="91087BAF7"/>
    <s v="UNITED MEXICAN STATES (MEXICO)"/>
    <n v="4.5"/>
    <d v="2029-04-22T00:00:00"/>
    <n v="2691000"/>
    <n v="2857433.16"/>
    <n v="2660397.9500000002"/>
    <n v="-197035.21"/>
    <s v="Baa2"/>
    <s v="BBB-"/>
    <n v="2.78827627999984"/>
  </r>
  <r>
    <x v="3"/>
    <s v="91087BAM2"/>
    <s v="UNITED MEXICAN STATES (MEXICO)"/>
    <n v="2.6589999999999998"/>
    <d v="2031-05-24T00:00:00"/>
    <n v="2190000"/>
    <n v="2137035.98"/>
    <n v="1899189.9"/>
    <n v="-237846.08"/>
    <s v="Baa2"/>
    <s v="BBB-"/>
    <n v="3.1079777699999198"/>
  </r>
  <r>
    <x v="3"/>
    <s v="BIN29WCY4"/>
    <s v="MAPLE CONNECT ISSUER LP"/>
    <n v="6.35"/>
    <s v="03/20/2050"/>
    <n v="2000000"/>
    <n v="2000000"/>
    <n v="2000000"/>
    <n v="0"/>
    <s v=""/>
    <s v="BBB+"/>
    <s v=" "/>
  </r>
  <r>
    <x v="4"/>
    <s v="52470G783-L"/>
    <s v="WSTRN ASST INST GOVT-L"/>
    <n v="4.24"/>
    <d v="2025-04-15T00:00:00"/>
    <s v=" "/>
    <n v="0"/>
    <n v="0"/>
    <n v="0"/>
    <s v=""/>
    <s v=""/>
    <n v="4.24"/>
  </r>
  <r>
    <x v="4"/>
    <s v="9USDCASH5-L"/>
    <s v="OTHER CASH EQUIVALENT"/>
    <n v="3.5"/>
    <d v="2025-04-15T00:00:00"/>
    <s v=" "/>
    <n v="0"/>
    <n v="0"/>
    <n v="0"/>
    <s v=""/>
    <s v=""/>
    <n v="3.5"/>
  </r>
  <r>
    <x v="4"/>
    <s v="13509PFA6-L"/>
    <s v="CANADA HOUSING TRUST NO. 1"/>
    <n v="1.95"/>
    <d v="2025-12-15T00:00:00"/>
    <n v="97633.092102630108"/>
    <n v="67412.626640223927"/>
    <n v="67412.626640223927"/>
    <n v="0"/>
    <s v="Aaa"/>
    <s v=""/>
    <n v="4.3020745199999997"/>
  </r>
  <r>
    <x v="4"/>
    <s v="13509PFL2-L"/>
    <s v="CANADA HOUSING TRUST NO. 1"/>
    <n v="1.9"/>
    <d v="2026-09-15T00:00:00"/>
    <n v="73964.463714113721"/>
    <n v="50858.311227545157"/>
    <n v="50858.311227545157"/>
    <n v="0"/>
    <s v="Aaa"/>
    <s v="AAA"/>
    <n v="4.7787763043395488"/>
  </r>
  <r>
    <x v="4"/>
    <s v="13509PFX6-L"/>
    <s v="CANADA HOUSING TRUST NO. 1"/>
    <n v="2.35"/>
    <d v="2027-06-15T00:00:00"/>
    <n v="181952.58073671974"/>
    <n v="125736.10056848949"/>
    <n v="125736.10056848949"/>
    <n v="0"/>
    <s v="Aaa"/>
    <s v=""/>
    <n v="3.4140677532882786"/>
  </r>
  <r>
    <x v="4"/>
    <s v="13509PHT3-L"/>
    <s v="CANADA HOUSING TRUST NO. 1"/>
    <n v="1.25"/>
    <d v="2026-06-15T00:00:00"/>
    <n v="65088.728068420067"/>
    <n v="44477.689458582659"/>
    <n v="44477.689458582659"/>
    <n v="0"/>
    <s v="Aaa"/>
    <s v=""/>
    <n v="4.2492056700000003"/>
  </r>
  <r>
    <x v="4"/>
    <s v="13509PJF1-L"/>
    <s v="CANADA HOUSING TRUST NO. 1"/>
    <n v="3.6"/>
    <d v="2027-12-15T00:00:00"/>
    <n v="100591.67065119465"/>
    <n v="71666.292409503687"/>
    <n v="71666.292409503687"/>
    <n v="0"/>
    <s v="Aaa"/>
    <s v=""/>
    <n v="2.9950242410174366"/>
  </r>
  <r>
    <x v="4"/>
    <s v="00206RGB2-L"/>
    <s v="AT&amp;T INC."/>
    <n v="4"/>
    <d v="2025-11-25T00:00:00"/>
    <n v="10355.02491997592"/>
    <n v="7208.6422493275195"/>
    <n v="7208.6422493275195"/>
    <n v="0"/>
    <s v="Baa2"/>
    <s v="BBB+"/>
    <n v="5.0099583699999997"/>
  </r>
  <r>
    <x v="4"/>
    <s v="00287YBV0-L"/>
    <s v="ABBVIE INC."/>
    <n v="2.95"/>
    <d v="2026-11-21T00:00:00"/>
    <n v="47337.256777032773"/>
    <n v="46305.683277347678"/>
    <n v="46305.683277347678"/>
    <n v="0"/>
    <s v="A3"/>
    <s v=""/>
    <n v="5.1677093196930795"/>
  </r>
  <r>
    <x v="4"/>
    <s v="00287YDR7-L"/>
    <s v="ABBVIE INC."/>
    <n v="4.8"/>
    <d v="2027-03-15T00:00:00"/>
    <n v="65088.728068420067"/>
    <n v="65703.621282482432"/>
    <n v="65703.621282482432"/>
    <n v="0"/>
    <s v="A3"/>
    <s v=""/>
    <n v="4.8500147700000005"/>
  </r>
  <r>
    <x v="4"/>
    <s v="00287YDY2-L"/>
    <s v="ABBVIE INC."/>
    <n v="4.6500000000000004"/>
    <d v="2028-03-15T00:00:00"/>
    <n v="79881.620811242814"/>
    <n v="80401.650162724007"/>
    <n v="80401.650162724007"/>
    <n v="0"/>
    <s v="A3"/>
    <s v=""/>
    <n v="4.6970684599999997"/>
  </r>
  <r>
    <x v="4"/>
    <s v="00724PAH2-L"/>
    <s v="ADOBE INC."/>
    <n v="4.75"/>
    <d v="2028-01-17T00:00:00"/>
    <n v="59171.570971290974"/>
    <n v="59967.961144993576"/>
    <n v="59967.961144993576"/>
    <n v="0"/>
    <s v="A1"/>
    <s v=""/>
    <n v="4.7692722700000001"/>
  </r>
  <r>
    <x v="4"/>
    <s v="00774MBD6-L"/>
    <s v="AERCAP IRELAND CAPITAL DESIGNATED ACTIVI"/>
    <n v="6.1"/>
    <d v="2027-01-15T00:00:00"/>
    <n v="14792.892742822743"/>
    <n v="15117.507981171246"/>
    <n v="15117.507981171246"/>
    <n v="0"/>
    <s v="Baa1"/>
    <s v="BBB+"/>
    <n v="6.2545883099999999"/>
  </r>
  <r>
    <x v="4"/>
    <s v="00846UAQ4-L"/>
    <s v="AGILENT TECHNOLOGIES INC."/>
    <n v="4.2"/>
    <d v="2027-09-09T00:00:00"/>
    <n v="124260.29903971104"/>
    <n v="123557.60704864147"/>
    <n v="123557.60704864147"/>
    <n v="0"/>
    <s v="Baa1"/>
    <s v="BBB+"/>
    <n v="4.6024536459330854"/>
  </r>
  <r>
    <x v="4"/>
    <s v="023135BX3-L"/>
    <s v="AMAZON.COM INC."/>
    <n v="1"/>
    <d v="2026-05-12T00:00:00"/>
    <n v="29585.785485645487"/>
    <n v="28580.638009556165"/>
    <n v="28580.638009556165"/>
    <n v="0"/>
    <s v="A1"/>
    <s v="AA-"/>
    <n v="4.9370261800000002"/>
  </r>
  <r>
    <x v="4"/>
    <s v="023135CE4-L"/>
    <s v="AMAZON.COM INC."/>
    <n v="3"/>
    <d v="2025-04-13T00:00:00"/>
    <n v="29585.785485645487"/>
    <n v="29563.329874461881"/>
    <n v="29563.329874461881"/>
    <n v="0"/>
    <s v="A1"/>
    <s v="AA-"/>
    <n v="3.0555964799999997"/>
  </r>
  <r>
    <x v="4"/>
    <s v="023135CN4-L"/>
    <s v="AMAZON.COM INC."/>
    <n v="4.5999999999999996"/>
    <d v="2025-12-01T00:00:00"/>
    <n v="23668.628388516387"/>
    <n v="23729.693449758761"/>
    <n v="23729.693449758761"/>
    <n v="0"/>
    <s v="A1"/>
    <s v="AA-"/>
    <n v="4.6024316700000005"/>
  </r>
  <r>
    <x v="4"/>
    <s v="025816CF4-L"/>
    <s v="AMERICAN EXPRESS COMPANY"/>
    <n v="3.125"/>
    <d v="2026-05-20T00:00:00"/>
    <n v="88757.356456936453"/>
    <n v="87539.783041060204"/>
    <n v="87539.783041060204"/>
    <n v="0"/>
    <s v="A2"/>
    <s v="A"/>
    <n v="4.5582034298747693"/>
  </r>
  <r>
    <x v="4"/>
    <s v="025816DC0-L"/>
    <s v="AMERICAN EXPRESS COMPANY"/>
    <n v="4.9000000000000004"/>
    <d v="2026-02-13T00:00:00"/>
    <n v="13313.603468540468"/>
    <n v="13374.233618736202"/>
    <n v="13374.233618736202"/>
    <n v="0"/>
    <s v="A2"/>
    <s v="A"/>
    <n v="4.9287359199999994"/>
  </r>
  <r>
    <x v="4"/>
    <s v="025816DE6-L"/>
    <s v="AMERICAN EXPRESS COMPANY"/>
    <n v="4.99"/>
    <d v="2026-05-01T00:00:00"/>
    <n v="11834.314194258193"/>
    <n v="11837.58046497581"/>
    <n v="11837.58046497581"/>
    <n v="0"/>
    <s v="A2"/>
    <s v="A"/>
    <n v="5.01258962"/>
  </r>
  <r>
    <x v="4"/>
    <s v="025816DG1-L"/>
    <s v="AMERICAN EXPRESS COMPANY"/>
    <n v="5.3889999999999993"/>
    <d v="2027-07-28T00:00:00"/>
    <n v="5917.1570971290967"/>
    <n v="5977.4529279488424"/>
    <n v="5977.4529279488424"/>
    <n v="0"/>
    <s v="A2"/>
    <s v="A"/>
    <n v="5.4067400399999999"/>
  </r>
  <r>
    <x v="4"/>
    <s v="025816DL0-L"/>
    <s v="AMERICAN EXPRESS COMPANY"/>
    <n v="6.3379999999999983"/>
    <d v="2026-10-30T00:00:00"/>
    <n v="20562.120912523613"/>
    <n v="20762.313721727944"/>
    <n v="20762.313721727944"/>
    <n v="0"/>
    <s v="A2"/>
    <s v="A"/>
    <n v="6.3660099199999998"/>
  </r>
  <r>
    <x v="4"/>
    <s v="025816DV8-L"/>
    <s v="AMERICAN EXPRESS COMPANY"/>
    <n v="5.0430000000000001"/>
    <d v="2028-07-26T00:00:00"/>
    <n v="6508.8728068420069"/>
    <n v="6589.8431845591213"/>
    <n v="6589.8431845591213"/>
    <n v="0"/>
    <s v="A2"/>
    <s v="A"/>
    <n v="5.0430000000000001"/>
  </r>
  <r>
    <x v="4"/>
    <s v="02665WEC1-L"/>
    <s v="AMERICAN HONDA FINANCE CORPORATION"/>
    <n v="4.75"/>
    <d v="2026-01-12T00:00:00"/>
    <n v="54141.987438731237"/>
    <n v="54366.081124740151"/>
    <n v="54366.081124740151"/>
    <n v="0"/>
    <s v="A3"/>
    <s v=""/>
    <n v="5.1159571438869662"/>
  </r>
  <r>
    <x v="4"/>
    <s v="02665WEF4-L"/>
    <s v="AMERICAN HONDA FINANCE CORPORATION"/>
    <n v="4.5999999999999996"/>
    <d v="2025-04-17T00:00:00"/>
    <n v="23668.628388516387"/>
    <n v="23667.79998652279"/>
    <n v="23667.79998652279"/>
    <n v="0"/>
    <s v="A3"/>
    <s v=""/>
    <n v="4.6180911800000004"/>
  </r>
  <r>
    <x v="4"/>
    <s v="02665WEK3-L"/>
    <s v="AMERICAN HONDA FINANCE CORPORATION"/>
    <n v="5.25"/>
    <d v="2026-07-07T00:00:00"/>
    <n v="14792.892742822743"/>
    <n v="14921.161915795759"/>
    <n v="14921.161915795759"/>
    <n v="0"/>
    <s v="A3"/>
    <s v="A"/>
    <n v="5.3310111199999994"/>
  </r>
  <r>
    <x v="4"/>
    <s v="02665WEQ0-L"/>
    <s v="AMERICAN HONDA FINANCE CORPORATION"/>
    <n v="5.8"/>
    <d v="2025-10-03T00:00:00"/>
    <n v="13313.603468540468"/>
    <n v="13409.780939997205"/>
    <n v="13409.780939997205"/>
    <n v="0"/>
    <s v="A3"/>
    <s v=""/>
    <n v="5.8498113499999995"/>
  </r>
  <r>
    <x v="4"/>
    <s v="02665WFP1-L"/>
    <s v="AMERICAN HONDA FINANCE CORPORATION"/>
    <n v="4.4000000000000004"/>
    <d v="2026-10-05T00:00:00"/>
    <n v="59171.570971290974"/>
    <n v="59061.511849284369"/>
    <n v="59061.511849284369"/>
    <n v="0"/>
    <s v="A3"/>
    <s v=""/>
    <n v="4.405289100000001"/>
  </r>
  <r>
    <x v="4"/>
    <s v="02665WFT3-L"/>
    <s v="AMERICAN HONDA FINANCE CORPORATION"/>
    <n v="4.45"/>
    <d v="2027-10-22T00:00:00"/>
    <n v="48816.546051315054"/>
    <n v="48763.09193338886"/>
    <n v="48763.09193338886"/>
    <n v="0"/>
    <s v="A3"/>
    <s v=""/>
    <n v="4.6841610558217726"/>
  </r>
  <r>
    <x v="4"/>
    <s v="03027XAK6-L"/>
    <s v="AMERICAN TOWER CORPORATION"/>
    <n v="3.375"/>
    <d v="2026-10-15T00:00:00"/>
    <n v="88757.356456936453"/>
    <n v="87088.363126120224"/>
    <n v="87088.363126120224"/>
    <n v="0"/>
    <s v="Baa3"/>
    <s v="BBB+"/>
    <n v="4.7801370300000006"/>
  </r>
  <r>
    <x v="4"/>
    <s v="032095AN1-L"/>
    <s v="AMPHENOL CORPORATION"/>
    <n v="5.05"/>
    <d v="2027-04-05T00:00:00"/>
    <n v="15680.466307392107"/>
    <n v="15902.783958698312"/>
    <n v="15902.783958698312"/>
    <n v="0"/>
    <s v="A3"/>
    <s v=""/>
    <n v="5.0909727900000004"/>
  </r>
  <r>
    <x v="4"/>
    <s v="037833EB2-L"/>
    <s v="APPLE INC."/>
    <n v="0.7"/>
    <d v="2026-02-08T00:00:00"/>
    <n v="23668.628388516387"/>
    <n v="22966.00148617489"/>
    <n v="22966.00148617489"/>
    <n v="0"/>
    <s v="Aaa"/>
    <s v=""/>
    <n v="0.74581988375000063"/>
  </r>
  <r>
    <x v="4"/>
    <s v="046353AV0-L"/>
    <s v="ASTRAZENECA PLC"/>
    <n v="0.7"/>
    <d v="2026-04-08T00:00:00"/>
    <n v="118343.14194258195"/>
    <n v="114289.17927219685"/>
    <n v="114289.17927219685"/>
    <n v="0"/>
    <s v="A1"/>
    <s v="A"/>
    <n v="4.3291133814113092"/>
  </r>
  <r>
    <x v="4"/>
    <s v="05254JAA8-L"/>
    <s v="AUSTRALIA AND NEW ZEALAND BANKING GROUP"/>
    <n v="5.0880000000000001"/>
    <d v="2025-12-08T00:00:00"/>
    <n v="68047.306616984613"/>
    <n v="68390.060900414377"/>
    <n v="68390.060900414377"/>
    <n v="0"/>
    <s v="Aa2"/>
    <s v="AA-"/>
    <n v="4.2448223163724483"/>
  </r>
  <r>
    <x v="4"/>
    <s v="053332BE1-L"/>
    <s v="AUTOZONE INC."/>
    <n v="5.05"/>
    <d v="2026-07-15T00:00:00"/>
    <n v="106508.82774832375"/>
    <n v="107215.51382043387"/>
    <n v="107215.51382043387"/>
    <n v="0"/>
    <s v="Baa1"/>
    <s v="BBB"/>
    <n v="4.6497989533855559"/>
  </r>
  <r>
    <x v="4"/>
    <s v="05565ECQ6-L"/>
    <s v="BMW US CAPITAL LLC"/>
    <n v="4.5999999999999996"/>
    <d v="2027-08-13T00:00:00"/>
    <n v="59171.570971290974"/>
    <n v="59185.594633611167"/>
    <n v="59185.594633611167"/>
    <n v="0"/>
    <s v="A2"/>
    <s v=""/>
    <n v="4.7744429100000003"/>
  </r>
  <r>
    <x v="4"/>
    <s v="05964HAX3-L"/>
    <s v="BANCO SANTANDER S.A."/>
    <n v="6.5270000000000001"/>
    <d v="2027-11-07T00:00:00"/>
    <n v="29585.785485645487"/>
    <n v="30419.660849558404"/>
    <n v="30419.660849558404"/>
    <n v="0"/>
    <s v="A2"/>
    <s v="A+"/>
    <n v="6.5275835400000002"/>
  </r>
  <r>
    <x v="4"/>
    <s v="05964HBA2-L"/>
    <s v="BANCO SANTANDER S.A."/>
    <n v="5.5520000000000005"/>
    <d v="2028-03-14T00:00:00"/>
    <n v="29585.785485645487"/>
    <n v="30018.329669445622"/>
    <n v="30018.329669445622"/>
    <n v="0"/>
    <s v="Baa1"/>
    <s v="A"/>
    <n v="5.5524222299999995"/>
  </r>
  <r>
    <x v="4"/>
    <s v="06051GJQ3-L"/>
    <s v="BANK OF AMERICA CORPORATION"/>
    <n v="1.6580000000000001"/>
    <d v="2027-03-11T00:00:00"/>
    <n v="44378.678228468227"/>
    <n v="43160.217239027406"/>
    <n v="43160.217239027406"/>
    <n v="0"/>
    <s v="A1"/>
    <s v="AA-"/>
    <n v="4.6901563339739285"/>
  </r>
  <r>
    <x v="4"/>
    <s v="06051GLE7-L"/>
    <s v="BANK OF AMERICA CORPORATION"/>
    <n v="5.08"/>
    <d v="2027-01-20T00:00:00"/>
    <n v="22189.339114234113"/>
    <n v="22261.32133032069"/>
    <n v="22261.32133032069"/>
    <n v="0"/>
    <s v="A1"/>
    <s v="AA-"/>
    <n v="5.0965242699999997"/>
  </r>
  <r>
    <x v="4"/>
    <s v="06051GLV9-L"/>
    <s v="BANK OF AMERICA CORPORATION"/>
    <n v="5.9329999999999998"/>
    <d v="2027-09-15T00:00:00"/>
    <n v="56212.99242272642"/>
    <n v="57330.731564059919"/>
    <n v="57330.731564059919"/>
    <n v="0"/>
    <s v="A1"/>
    <s v="AA-"/>
    <n v="5.6966447192270628"/>
  </r>
  <r>
    <x v="4"/>
    <s v="06051GMK2-L"/>
    <s v="BANK OF AMERICA CORPORATION"/>
    <n v="4.9790000000000001"/>
    <d v="2029-01-24T00:00:00"/>
    <n v="88757.356456936453"/>
    <n v="89649.190374615748"/>
    <n v="89649.190374615748"/>
    <n v="0"/>
    <s v="A1"/>
    <s v="AA-"/>
    <n v="4.9790000000000001"/>
  </r>
  <r>
    <x v="4"/>
    <s v="06368LC53-L"/>
    <s v="BANK OF MONTREAL"/>
    <n v="5.266"/>
    <d v="2026-12-11T00:00:00"/>
    <n v="59171.570971290974"/>
    <n v="59992.576518517635"/>
    <n v="59992.576518517635"/>
    <n v="0"/>
    <s v="A2"/>
    <s v="AA-"/>
    <n v="4.6018648200000003"/>
  </r>
  <r>
    <x v="4"/>
    <s v="06406RBX4-L"/>
    <s v="THE BANK OF NEW YORK MELLON CORPORATION"/>
    <n v="4.8899999999999997"/>
    <d v="2028-07-21T00:00:00"/>
    <n v="29585.785485645487"/>
    <n v="29795.22326109837"/>
    <n v="29795.22326109837"/>
    <n v="0"/>
    <s v="Aa3"/>
    <s v="AA-"/>
    <n v="4.8899999999999997"/>
  </r>
  <r>
    <x v="4"/>
    <s v="064159QE9-L"/>
    <s v="THE BANK OF NOVA SCOTIA"/>
    <n v="2.7"/>
    <d v="2026-08-03T00:00:00"/>
    <n v="59171.570971290974"/>
    <n v="57823.110040426218"/>
    <n v="57823.110040426218"/>
    <n v="0"/>
    <s v="A2"/>
    <s v="AA-"/>
    <n v="4.6207150700000001"/>
  </r>
  <r>
    <x v="4"/>
    <s v="06428CAA2-L"/>
    <s v="BANK OF AMERICA NATIONAL ASSOCIATION"/>
    <n v="5.5259999999999998"/>
    <d v="2026-08-18T00:00:00"/>
    <n v="14792.892742822743"/>
    <n v="15035.437012234064"/>
    <n v="15035.437012234064"/>
    <n v="0"/>
    <s v="Aa1"/>
    <s v="AA"/>
    <n v="5.5264187200000006"/>
  </r>
  <r>
    <x v="4"/>
    <s v="06675GAZ8-L"/>
    <s v="BANQUE FEDERATIVE DU CREDIT MUTUEL SA"/>
    <n v="4.9349999999999996"/>
    <d v="2026-01-26T00:00:00"/>
    <n v="127218.87758827559"/>
    <n v="127704.59926290764"/>
    <n v="127704.59926290764"/>
    <n v="0"/>
    <s v="A1"/>
    <s v="AA-"/>
    <n v="4.5960071428032538"/>
  </r>
  <r>
    <x v="4"/>
    <s v="06738ECJ2-L"/>
    <s v="BARCLAYS PLC"/>
    <n v="6.4960000000000004"/>
    <d v="2027-09-13T00:00:00"/>
    <n v="17751.47129138729"/>
    <n v="18172.624947775454"/>
    <n v="18172.624947775454"/>
    <n v="0"/>
    <s v="Baa1"/>
    <s v="A"/>
    <n v="6.5168173500000002"/>
  </r>
  <r>
    <x v="4"/>
    <s v="06738ECP8-L"/>
    <s v="BARCLAYS PLC"/>
    <n v="5.6739999999999995"/>
    <d v="2028-03-12T00:00:00"/>
    <n v="29585.785485645487"/>
    <n v="30105.726079770218"/>
    <n v="30105.726079770218"/>
    <n v="0"/>
    <s v="Baa1"/>
    <s v="A"/>
    <n v="5.6962090999999999"/>
  </r>
  <r>
    <x v="4"/>
    <s v="09659W2C7-L"/>
    <s v="BNP PARIBAS SA"/>
    <n v="3.5"/>
    <d v="2027-11-16T00:00:00"/>
    <n v="59171.570971290974"/>
    <n v="57357.962321020903"/>
    <n v="57357.962321020903"/>
    <n v="0"/>
    <s v="Baa1"/>
    <s v="A+"/>
    <n v="5.1183389400000001"/>
  </r>
  <r>
    <x v="4"/>
    <s v="09659W2L7-L"/>
    <s v="BNP PARIBAS SA"/>
    <n v="2.2189999999999999"/>
    <d v="2026-06-09T00:00:00"/>
    <n v="59171.570971290974"/>
    <n v="58872.340336889152"/>
    <n v="58872.340336889152"/>
    <n v="0"/>
    <s v="Baa1"/>
    <s v="A+"/>
    <n v="5.1820000000000004"/>
  </r>
  <r>
    <x v="4"/>
    <s v="10373QAT7-L"/>
    <s v="BP CAPITAL MARKETS AMERICA INC."/>
    <n v="3.1189999999999998"/>
    <d v="2026-05-04T00:00:00"/>
    <n v="29585.785485645487"/>
    <n v="29175.489812530555"/>
    <n v="29175.489812530555"/>
    <n v="0"/>
    <s v="A1"/>
    <s v="A+"/>
    <n v="5.1828547500000006"/>
  </r>
  <r>
    <x v="4"/>
    <s v="10373QBY5-L"/>
    <s v="BP CAPITAL MARKETS AMERICA INC."/>
    <n v="5.0169999999999995"/>
    <d v="2027-11-17T00:00:00"/>
    <n v="53254.413874161874"/>
    <n v="54070.644275611157"/>
    <n v="54070.644275611157"/>
    <n v="0"/>
    <s v="A1"/>
    <s v="A+"/>
    <n v="4.63722849"/>
  </r>
  <r>
    <x v="4"/>
    <s v="110122CN6-L"/>
    <s v="BRISTOL-MYERS SQUIBB CO"/>
    <n v="3.2"/>
    <d v="2026-06-15T00:00:00"/>
    <n v="103550.2491997592"/>
    <n v="102331.25566617964"/>
    <n v="102331.25566617964"/>
    <n v="0"/>
    <s v="A2"/>
    <s v="WD"/>
    <n v="4.4093884431713386"/>
  </r>
  <r>
    <x v="4"/>
    <s v="110122DN5-L"/>
    <s v="BRISTOL-MYERS SQUIBB CO"/>
    <n v="0.75"/>
    <d v="2025-11-13T00:00:00"/>
    <n v="18047.329146243745"/>
    <n v="17638.665425056202"/>
    <n v="17638.665425056202"/>
    <n v="0"/>
    <s v="A2"/>
    <s v="WD"/>
    <n v="0.78302176639344179"/>
  </r>
  <r>
    <x v="4"/>
    <s v="11135FCA7-L"/>
    <s v="BROADCOM INC."/>
    <n v="4.1500000000000004"/>
    <d v="2028-02-15T00:00:00"/>
    <n v="73964.463714113721"/>
    <n v="73308.177027578378"/>
    <n v="73308.177027578378"/>
    <n v="0"/>
    <s v="Baa1"/>
    <s v="BBB"/>
    <n v="4.1963911000000005"/>
  </r>
  <r>
    <x v="4"/>
    <s v="120568BD1-L"/>
    <s v="BUNGE LIMITED FINANCE CORP."/>
    <n v="4.0999999999999996"/>
    <d v="2028-01-07T00:00:00"/>
    <n v="49408.261761027963"/>
    <n v="48812.941615069336"/>
    <n v="48812.941615069336"/>
    <n v="0"/>
    <s v="Baa1"/>
    <s v="BBB+"/>
    <n v="4.1111953122101603"/>
  </r>
  <r>
    <x v="4"/>
    <s v="12592BAT1-L"/>
    <s v="CNH INDUSTRIAL CAPITAL LLC"/>
    <n v="4.5"/>
    <d v="2027-10-08T00:00:00"/>
    <n v="59171.570971290974"/>
    <n v="58830.210178357593"/>
    <n v="58830.210178357593"/>
    <n v="0"/>
    <s v="Baa2"/>
    <s v="BBB+"/>
    <n v="4.5684769000000003"/>
  </r>
  <r>
    <x v="4"/>
    <s v="126408HD8-L"/>
    <s v="CSX CORPORATION"/>
    <n v="3.35"/>
    <d v="2025-11-01T00:00:00"/>
    <n v="14792.892742822743"/>
    <n v="14671.812915722739"/>
    <n v="14671.812915722739"/>
    <n v="0"/>
    <s v="A3"/>
    <s v="A-"/>
    <n v="5.5001483800000006"/>
  </r>
  <r>
    <x v="4"/>
    <s v="126650CU2-L"/>
    <s v="CVS HEALTH CORPORATION"/>
    <n v="2.875"/>
    <d v="2026-06-01T00:00:00"/>
    <n v="35502.94258277458"/>
    <n v="34791.783139899024"/>
    <n v="34791.783139899024"/>
    <n v="0"/>
    <s v="Baa3"/>
    <s v="BBB"/>
    <n v="4.8164364099999997"/>
  </r>
  <r>
    <x v="4"/>
    <s v="133131BA9-L"/>
    <s v="CAMDEN PROPERTY TRUST"/>
    <n v="5.85"/>
    <d v="2026-11-03T00:00:00"/>
    <n v="29585.785485645487"/>
    <n v="30218.743780325385"/>
    <n v="30218.743780325385"/>
    <n v="0"/>
    <s v="A3"/>
    <s v="A-"/>
    <n v="5.8515597799999997"/>
  </r>
  <r>
    <x v="4"/>
    <s v="13607GPJ7-L"/>
    <s v="CANADIAN IMPERIAL BANK OF COMMERCE"/>
    <n v="2"/>
    <d v="2025-04-17T00:00:00"/>
    <n v="14792.892742822743"/>
    <n v="10255.688262263335"/>
    <n v="10255.688262263335"/>
    <n v="0"/>
    <s v="A2"/>
    <s v="AA-"/>
    <n v="5.89687816"/>
  </r>
  <r>
    <x v="4"/>
    <s v="13607L8C0-L"/>
    <s v="CANADIAN IMPERIAL BANK OF COMMERCE"/>
    <n v="5.2370000000000001"/>
    <d v="2027-06-28T00:00:00"/>
    <n v="29585.785485645487"/>
    <n v="30016.258664461628"/>
    <n v="30016.258664461628"/>
    <n v="0"/>
    <s v="A2"/>
    <s v="AA-"/>
    <n v="5.2373746300000006"/>
  </r>
  <r>
    <x v="4"/>
    <s v="13607LWT6-L"/>
    <s v="CANADIAN IMPERIAL BANK OF COMMERCE"/>
    <n v="5.9260000000000002"/>
    <d v="2026-10-02T00:00:00"/>
    <n v="29585.785485645487"/>
    <n v="30170.933150980582"/>
    <n v="30170.933150980582"/>
    <n v="0"/>
    <s v="A2"/>
    <s v="AA-"/>
    <n v="5.9264814899999996"/>
  </r>
  <r>
    <x v="4"/>
    <s v="14040HCU7-L"/>
    <s v="CAPITAL ONE FINANCIAL CORPORATION"/>
    <n v="4.9850000000000003"/>
    <d v="2026-07-24T00:00:00"/>
    <n v="44378.678228468227"/>
    <n v="44393.811357744133"/>
    <n v="44393.811357744133"/>
    <n v="0"/>
    <s v="Baa1"/>
    <s v="A-"/>
    <n v="4.9450000000000003"/>
  </r>
  <r>
    <x v="4"/>
    <s v="14149YBQ0-L"/>
    <s v="CARDINAL HEALTH INC."/>
    <n v="4.7"/>
    <d v="2026-11-15T00:00:00"/>
    <n v="59171.570971290974"/>
    <n v="59332.576815903856"/>
    <n v="59332.576815903856"/>
    <n v="0"/>
    <s v="Baa2"/>
    <s v="BBB"/>
    <n v="4.7394533000000001"/>
  </r>
  <r>
    <x v="4"/>
    <s v="14913LAB6-L"/>
    <s v="CATERPILLAR FINANCIAL SERVICES LIMITED"/>
    <n v="5.19"/>
    <d v="2026-09-25T00:00:00"/>
    <n v="14792.892742822743"/>
    <n v="10585.226193661163"/>
    <n v="10585.226193661163"/>
    <n v="0"/>
    <s v=""/>
    <s v=""/>
    <n v="5.3299473800000001"/>
  </r>
  <r>
    <x v="4"/>
    <s v="14913R2Z9-L"/>
    <s v="CATERPILLAR FINANCIAL SERVICES CORPORATI"/>
    <n v="3.65"/>
    <d v="2025-08-12T00:00:00"/>
    <n v="29585.785485645487"/>
    <n v="29512.323980284629"/>
    <n v="29512.323980284629"/>
    <n v="0"/>
    <s v="A2"/>
    <s v="A+"/>
    <n v="3.6927976199999999"/>
  </r>
  <r>
    <x v="4"/>
    <s v="14913UAB6-L"/>
    <s v="CATERPILLAR FINANCIAL SERVICES CORPORATI"/>
    <n v="5.15"/>
    <d v="2025-08-11T00:00:00"/>
    <n v="11834.314194258193"/>
    <n v="11870.51536137843"/>
    <n v="11870.51536137843"/>
    <n v="0"/>
    <s v="A2"/>
    <s v="A+"/>
    <n v="5.1561539999999999"/>
  </r>
  <r>
    <x v="4"/>
    <s v="14913UAL4-L"/>
    <s v="CATERPILLAR FINANCIAL SERVICES CORPORATI"/>
    <n v="5"/>
    <d v="2027-05-14T00:00:00"/>
    <n v="19082.83163824134"/>
    <n v="19357.528999673821"/>
    <n v="19357.528999673821"/>
    <n v="0"/>
    <s v="A2"/>
    <s v="A+"/>
    <n v="5.0398577499999995"/>
  </r>
  <r>
    <x v="4"/>
    <s v="14913UAR1-L"/>
    <s v="CATERPILLAR FINANCIAL SERVICES CORPORATI"/>
    <n v="4.4000000000000004"/>
    <d v="2027-10-15T00:00:00"/>
    <n v="50295.835325597327"/>
    <n v="50488.015712376429"/>
    <n v="50488.015712376429"/>
    <n v="0"/>
    <s v="A2"/>
    <s v="A+"/>
    <n v="4.3066168456038048"/>
  </r>
  <r>
    <x v="4"/>
    <s v="14913UAS9-L"/>
    <s v="CATERPILLAR FINANCIAL SERVICES CORPORATI"/>
    <n v="4.5999999999999996"/>
    <d v="2027-11-15T00:00:00"/>
    <n v="59171.570971290974"/>
    <n v="59540.505716296968"/>
    <n v="59540.505716296968"/>
    <n v="0"/>
    <s v="A2"/>
    <s v="A+"/>
    <n v="4.6309986399999996"/>
  </r>
  <r>
    <x v="4"/>
    <s v="17252MAP5-L"/>
    <s v="CINTAS CORP NO 2"/>
    <n v="3.45"/>
    <d v="2025-05-01T00:00:00"/>
    <n v="13905.319178253378"/>
    <n v="13893.249361206656"/>
    <n v="13893.249361206656"/>
    <n v="0"/>
    <s v="A3"/>
    <s v=""/>
    <n v="3.4578981300000002"/>
  </r>
  <r>
    <x v="4"/>
    <s v="17275RBQ4-L"/>
    <s v="CISCO SYSTEMS INC."/>
    <n v="4.8"/>
    <d v="2027-02-26T00:00:00"/>
    <n v="65088.728068420067"/>
    <n v="65828.461462917665"/>
    <n v="65828.461462917665"/>
    <n v="0"/>
    <s v="A1"/>
    <s v=""/>
    <n v="4.8468848300000005"/>
  </r>
  <r>
    <x v="4"/>
    <s v="172967KN0-L"/>
    <s v="CITIGROUP INC."/>
    <n v="3.4"/>
    <d v="2026-05-01T00:00:00"/>
    <n v="29585.785485645487"/>
    <n v="29251.673210156092"/>
    <n v="29251.673210156092"/>
    <n v="0"/>
    <s v="A3"/>
    <s v="A"/>
    <n v="5.7056498199999997"/>
  </r>
  <r>
    <x v="4"/>
    <s v="172967NA5-L"/>
    <s v="CITIGROUP INC."/>
    <n v="1.462"/>
    <d v="2027-06-09T00:00:00"/>
    <n v="47337.256777032773"/>
    <n v="45621.754591433106"/>
    <n v="45621.754591433106"/>
    <n v="0"/>
    <s v="A3"/>
    <s v="A"/>
    <n v="5.0049999999999999"/>
  </r>
  <r>
    <x v="4"/>
    <s v="172967NX5-L"/>
    <s v="CITIGROUP INC."/>
    <n v="5.61"/>
    <d v="2026-09-29T00:00:00"/>
    <n v="20710.04983995184"/>
    <n v="20815.236183088957"/>
    <n v="20815.236183088957"/>
    <n v="0"/>
    <s v="A3"/>
    <s v="A"/>
    <n v="5.6245267300000004"/>
  </r>
  <r>
    <x v="4"/>
    <s v="17325FBA5-L"/>
    <s v="CITIBANK NATIONAL ASSOCIATION"/>
    <n v="5.8639999999999999"/>
    <d v="2025-09-29T00:00:00"/>
    <n v="23668.628388516387"/>
    <n v="23787.350228513187"/>
    <n v="23787.350228513187"/>
    <n v="0"/>
    <s v="Aa3"/>
    <s v="A+"/>
    <n v="5.8644723399999998"/>
  </r>
  <r>
    <x v="4"/>
    <s v="17325FBC1-L"/>
    <s v="CITIBANK NATIONAL ASSOCIATION"/>
    <n v="5.4879999999999995"/>
    <d v="2026-12-04T00:00:00"/>
    <n v="68047.306616984613"/>
    <n v="69230.445137134127"/>
    <n v="69230.445137134127"/>
    <n v="0"/>
    <s v="Aa3"/>
    <s v="A+"/>
    <n v="5.4884128899999993"/>
  </r>
  <r>
    <x v="4"/>
    <s v="17325FBL1-L"/>
    <s v="CITIBANK NATIONAL ASSOCIATION"/>
    <n v="4.8760000000000003"/>
    <d v="2027-11-19T00:00:00"/>
    <n v="59171.570971290974"/>
    <n v="59396.067911556049"/>
    <n v="59396.067911556049"/>
    <n v="0"/>
    <s v="Aa3"/>
    <s v="A+"/>
    <n v="4.8760000000000003"/>
  </r>
  <r>
    <x v="4"/>
    <s v="194162AM5-L"/>
    <s v="COLGATE-PALMOLIVE COMPANY"/>
    <n v="3.1"/>
    <d v="2025-08-15T00:00:00"/>
    <n v="13609.461323396923"/>
    <n v="13537.018160772481"/>
    <n v="13537.018160772481"/>
    <n v="0"/>
    <s v="Aa3"/>
    <s v=""/>
    <n v="3.1320964500000001"/>
  </r>
  <r>
    <x v="4"/>
    <s v="194162AQ6-L"/>
    <s v="COLGATE-PALMOLIVE COMPANY"/>
    <n v="4.8"/>
    <d v="2026-03-02T00:00:00"/>
    <n v="45857.9675027505"/>
    <n v="46102.252895637655"/>
    <n v="46102.252895637655"/>
    <n v="0"/>
    <s v="Aa3"/>
    <s v=""/>
    <n v="4.8418668499999997"/>
  </r>
  <r>
    <x v="4"/>
    <s v="20030NBS9-L"/>
    <s v="COMCAST CORPORATION"/>
    <n v="3.15"/>
    <d v="2026-03-01T00:00:00"/>
    <n v="42899.388954185953"/>
    <n v="42431.742715196371"/>
    <n v="42431.742715196371"/>
    <n v="0"/>
    <s v="A3"/>
    <s v="A-"/>
    <n v="5.1722603435507919"/>
  </r>
  <r>
    <x v="4"/>
    <s v="20271RAS9-L"/>
    <s v="COMMONWEALTH BANK OF AUSTRALIA"/>
    <n v="5.4989999999999997"/>
    <d v="2025-09-12T00:00:00"/>
    <n v="7396.4463714113717"/>
    <n v="7424.1016843940788"/>
    <n v="7424.1016843940788"/>
    <n v="0"/>
    <s v="Aa2"/>
    <s v="AA-"/>
    <n v="5.4994153800000003"/>
  </r>
  <r>
    <x v="4"/>
    <s v="207597EM3-L"/>
    <s v="CONNECTICUT LIGHT AND POWER COMPANY THE"/>
    <n v="0.75"/>
    <d v="2025-12-01T00:00:00"/>
    <n v="7988.162081124281"/>
    <n v="7803.4997382949305"/>
    <n v="7803.4997382949305"/>
    <n v="0"/>
    <s v="A1"/>
    <s v="A+"/>
    <n v="0.75795089777776847"/>
  </r>
  <r>
    <x v="4"/>
    <s v="21688AAY8-L"/>
    <s v="COOPERATIEVE RABOBANK UA (NEW YORK BRANC"/>
    <n v="5.5"/>
    <d v="2026-10-05T00:00:00"/>
    <n v="53254.413874161874"/>
    <n v="54118.466739270152"/>
    <n v="54118.466739270152"/>
    <n v="0"/>
    <s v="Aa2"/>
    <s v="AA-"/>
    <n v="5.0317055184238608"/>
  </r>
  <r>
    <x v="4"/>
    <s v="22535EAH0-L"/>
    <s v="CREDIT AGRICOLE SA"/>
    <n v="5.1339999999999995"/>
    <d v="2027-03-11T00:00:00"/>
    <n v="88757.356456936453"/>
    <n v="89871.172523114554"/>
    <n v="89871.172523114554"/>
    <n v="0"/>
    <s v="A1"/>
    <s v="AA-"/>
    <n v="5.1304746236903433"/>
  </r>
  <r>
    <x v="4"/>
    <s v="22535WAH0-L"/>
    <s v="CREDIT AGRICOLE SA"/>
    <n v="1.2470000000000001"/>
    <d v="2027-01-26T00:00:00"/>
    <n v="59171.570971290974"/>
    <n v="57547.784720696807"/>
    <n v="57547.784720696807"/>
    <n v="0"/>
    <s v="A3"/>
    <s v="A+"/>
    <n v="5.1389999999999993"/>
  </r>
  <r>
    <x v="4"/>
    <s v="22536PAP6-L"/>
    <s v="CREDIT AGRICOLE SA"/>
    <n v="5.23"/>
    <d v="2029-01-09T00:00:00"/>
    <n v="29585.785485645487"/>
    <n v="29894.601914544652"/>
    <n v="29894.601914544652"/>
    <n v="0"/>
    <s v="A3"/>
    <s v="A+"/>
    <n v="5.23"/>
  </r>
  <r>
    <x v="4"/>
    <s v="24422EWJ4-L"/>
    <s v="JOHN DEERE CAPITAL CORPORATION"/>
    <n v="4.05"/>
    <d v="2025-09-08T00:00:00"/>
    <n v="30325.430122786624"/>
    <n v="30292.072149651558"/>
    <n v="30292.072149651558"/>
    <n v="0"/>
    <s v="A1"/>
    <s v="A+"/>
    <n v="4.0679320499999996"/>
  </r>
  <r>
    <x v="4"/>
    <s v="24422EWT2-L"/>
    <s v="JOHN DEERE CAPITAL CORPORATION"/>
    <n v="5.05"/>
    <d v="2026-03-03T00:00:00"/>
    <n v="14792.892742822743"/>
    <n v="14895.718140278104"/>
    <n v="14895.718140278104"/>
    <n v="0"/>
    <s v="A1"/>
    <s v="A+"/>
    <n v="5.0543022500000001"/>
  </r>
  <r>
    <x v="4"/>
    <s v="24422EXD6-L"/>
    <s v="JOHN DEERE CAPITAL CORPORATION"/>
    <n v="5.15"/>
    <d v="2026-09-08T00:00:00"/>
    <n v="7396.4463714113717"/>
    <n v="7496.4093441209961"/>
    <n v="7496.4093441209961"/>
    <n v="0"/>
    <s v="A1"/>
    <s v="A+"/>
    <n v="5.1759205100000001"/>
  </r>
  <r>
    <x v="4"/>
    <s v="24422EXF1-L"/>
    <s v="JOHN DEERE CAPITAL CORPORATION"/>
    <n v="4.5"/>
    <d v="2027-01-08T00:00:00"/>
    <n v="19230.760565669567"/>
    <n v="19333.664365456461"/>
    <n v="19333.664365456461"/>
    <n v="0"/>
    <s v="A1"/>
    <s v="A+"/>
    <n v="4.3861434050880392"/>
  </r>
  <r>
    <x v="4"/>
    <s v="24422EXK0-L"/>
    <s v="JOHN DEERE CAPITAL CORPORATION"/>
    <n v="4.95"/>
    <d v="2026-03-06T00:00:00"/>
    <n v="53254.413874161874"/>
    <n v="53584.058696042935"/>
    <n v="53584.058696042935"/>
    <n v="0"/>
    <s v="A1"/>
    <s v="A+"/>
    <n v="4.0800307416589252"/>
  </r>
  <r>
    <x v="4"/>
    <s v="24422EXV6-L"/>
    <s v="JOHN DEERE CAPITAL CORPORATION"/>
    <n v="4.2"/>
    <d v="2027-07-15T00:00:00"/>
    <n v="73964.463714113721"/>
    <n v="74047.08202008238"/>
    <n v="74047.08202008238"/>
    <n v="0"/>
    <s v="A1"/>
    <s v="A+"/>
    <n v="4.2054398299999995"/>
  </r>
  <r>
    <x v="4"/>
    <s v="251526CV9-L"/>
    <s v="DEUTSCHE BANK AG NEW YORK BRANCH"/>
    <n v="5.7060000000000004"/>
    <d v="2028-02-08T00:00:00"/>
    <n v="42011.81538961659"/>
    <n v="42609.895593503177"/>
    <n v="42609.895593503177"/>
    <n v="0"/>
    <s v="Baa1"/>
    <s v="A-"/>
    <n v="5.7496822000293681"/>
  </r>
  <r>
    <x v="4"/>
    <s v="25243YBK4-L"/>
    <s v="DIAGEO CAPITAL PLC"/>
    <n v="5.375"/>
    <d v="2026-10-05T00:00:00"/>
    <n v="21449.694477092977"/>
    <n v="21733.860029525506"/>
    <n v="21733.860029525506"/>
    <n v="0"/>
    <s v="A3"/>
    <s v="A-"/>
    <n v="5.4733696599999995"/>
  </r>
  <r>
    <x v="4"/>
    <s v="263534CQ0-L"/>
    <s v="EIDP INC."/>
    <n v="4.5"/>
    <d v="2026-05-15T00:00:00"/>
    <n v="39201.16576848027"/>
    <n v="39202.89061977408"/>
    <n v="39202.89061977408"/>
    <n v="0"/>
    <s v="A3"/>
    <s v="A"/>
    <n v="4.5459280600000005"/>
  </r>
  <r>
    <x v="4"/>
    <s v="31430WTH7-L"/>
    <s v="FEDERATION DES CAISSES DESJARDINS DU QUE"/>
    <n v="5.2"/>
    <d v="2025-10-01T00:00:00"/>
    <n v="14792.892742822743"/>
    <n v="10370.185252126341"/>
    <n v="10370.185252126341"/>
    <n v="0"/>
    <s v="A1"/>
    <s v=""/>
    <n v="5.9017150799999998"/>
  </r>
  <r>
    <x v="4"/>
    <s v="369550BN7-L"/>
    <s v="GENERAL DYNAMICS CORPORATION"/>
    <n v="1.1499999999999999"/>
    <d v="2026-06-01T00:00:00"/>
    <n v="44378.678228468227"/>
    <n v="42840.113832965464"/>
    <n v="42840.113832965464"/>
    <n v="0"/>
    <s v="A2"/>
    <s v=""/>
    <n v="5.0355445799999998"/>
  </r>
  <r>
    <x v="4"/>
    <s v="37045XDZ6-L"/>
    <s v="GENERAL MOTORS FINANCIAL COMPANY INC."/>
    <n v="6.05"/>
    <d v="2025-10-10T00:00:00"/>
    <n v="34023.653308492307"/>
    <n v="34218.642865603273"/>
    <n v="34218.642865603273"/>
    <n v="0"/>
    <s v="Baa2"/>
    <s v="BBB"/>
    <n v="5.717387757479182"/>
  </r>
  <r>
    <x v="4"/>
    <s v="37045XEQ5-L"/>
    <s v="GENERAL MOTORS FINANCIAL COMPANY INC."/>
    <n v="5.4"/>
    <d v="2027-05-08T00:00:00"/>
    <n v="69526.595891266887"/>
    <n v="70118.267222301569"/>
    <n v="70118.267222301569"/>
    <n v="0"/>
    <s v="Baa2"/>
    <s v="BBB"/>
    <n v="5.1802798925081337"/>
  </r>
  <r>
    <x v="4"/>
    <s v="38145GAH3-L"/>
    <s v="THE GOLDMAN SACHS GROUP INC."/>
    <n v="3.5"/>
    <d v="2026-11-16T00:00:00"/>
    <n v="23668.628388516387"/>
    <n v="23270.877088447371"/>
    <n v="23270.877088447371"/>
    <n v="0"/>
    <s v="A2"/>
    <s v="A"/>
    <n v="5.7560199699999997"/>
  </r>
  <r>
    <x v="4"/>
    <s v="38145GAM2-L"/>
    <s v="THE GOLDMAN SACHS GROUP INC."/>
    <n v="5.7979999999999992"/>
    <d v="2026-08-10T00:00:00"/>
    <n v="54733.703148444147"/>
    <n v="54938.735600438224"/>
    <n v="54938.735600438224"/>
    <n v="0"/>
    <s v="A2"/>
    <s v="A"/>
    <n v="5.7984609699999998"/>
  </r>
  <r>
    <x v="4"/>
    <s v="404280EQ8-L"/>
    <s v="HSBC HOLDINGS PLC"/>
    <n v="4.899"/>
    <d v="2029-03-03T00:00:00"/>
    <n v="26627.206937080937"/>
    <n v="26696.091521427166"/>
    <n v="26696.091521427166"/>
    <n v="0"/>
    <s v="A3"/>
    <s v="A+"/>
    <n v="4.899"/>
  </r>
  <r>
    <x v="4"/>
    <s v="40428HA44-L"/>
    <s v="HSBC USA INC."/>
    <n v="5.2939999999999996"/>
    <d v="2027-03-04T00:00:00"/>
    <n v="91715.935005501"/>
    <n v="93258.872180098551"/>
    <n v="93258.872180098551"/>
    <n v="0"/>
    <s v="A2"/>
    <s v="A+"/>
    <n v="5.1275461949679917"/>
  </r>
  <r>
    <x v="4"/>
    <s v="413875AR6-L"/>
    <s v="L3HARRIS TECHNOLOGIES INC."/>
    <n v="3.8319999999999999"/>
    <d v="2025-04-27T00:00:00"/>
    <n v="22189.339114234113"/>
    <n v="22169.324330353076"/>
    <n v="22169.324330353076"/>
    <n v="0"/>
    <s v="Baa2"/>
    <s v="BBB+"/>
    <n v="5.7462587599999999"/>
  </r>
  <r>
    <x v="4"/>
    <s v="42246QAH1-L"/>
    <s v="HEATHROW FUNDING LIMITED"/>
    <n v="2.694"/>
    <d v="2029-10-13T00:00:00"/>
    <n v="10355.02491997592"/>
    <n v="7083.2495781710977"/>
    <n v="7083.2495781710977"/>
    <n v="0"/>
    <s v=""/>
    <s v="A-"/>
    <n v="3.9735239300000003"/>
  </r>
  <r>
    <x v="4"/>
    <s v="42824CBR9-L"/>
    <s v="HEWLETT PACKARD ENTERPRISE COMPANY"/>
    <n v="4.45"/>
    <d v="2026-09-25T00:00:00"/>
    <n v="28402.354066219665"/>
    <n v="28320.782505341482"/>
    <n v="28320.782505341482"/>
    <n v="0"/>
    <s v="Baa2"/>
    <s v="BBB+"/>
    <n v="4.4523639500000005"/>
  </r>
  <r>
    <x v="4"/>
    <s v="42824CBS7-L"/>
    <s v="HEWLETT PACKARD ENTERPRISE COMPANY"/>
    <n v="4.4000000000000004"/>
    <d v="2027-09-25T00:00:00"/>
    <n v="59171.570971290974"/>
    <n v="59012.16275909431"/>
    <n v="59012.16275909431"/>
    <n v="0"/>
    <s v="Baa2"/>
    <s v="BBB+"/>
    <n v="4.8134122499999998"/>
  </r>
  <r>
    <x v="4"/>
    <s v="437076BM3-L"/>
    <s v="THE HOME DEPOT INC."/>
    <n v="3"/>
    <d v="2026-04-01T00:00:00"/>
    <n v="44378.678228468227"/>
    <n v="43833.264273040353"/>
    <n v="43833.264273040353"/>
    <n v="0"/>
    <s v="A2"/>
    <s v="A"/>
    <n v="4.9650293299999992"/>
  </r>
  <r>
    <x v="4"/>
    <s v="437076CM2-L"/>
    <s v="THE HOME DEPOT INC."/>
    <n v="2.7"/>
    <d v="2025-04-15T00:00:00"/>
    <n v="9615.3802828347834"/>
    <n v="9608.0533630592618"/>
    <n v="9608.0533630592618"/>
    <n v="0"/>
    <s v="A2"/>
    <s v="A"/>
    <n v="2.7599847799999999"/>
  </r>
  <r>
    <x v="4"/>
    <s v="437076CR1-L"/>
    <s v="THE HOME DEPOT INC."/>
    <n v="4"/>
    <d v="2025-09-15T00:00:00"/>
    <n v="10207.095992547693"/>
    <n v="10180.884170038829"/>
    <n v="10180.884170038829"/>
    <n v="0"/>
    <s v="A2"/>
    <s v="A"/>
    <n v="4.0130027500000001"/>
  </r>
  <r>
    <x v="4"/>
    <s v="437076CV2-L"/>
    <s v="THE HOME DEPOT INC."/>
    <n v="4.95"/>
    <d v="2026-09-30T00:00:00"/>
    <n v="41420.09967990368"/>
    <n v="41818.312518226274"/>
    <n v="41818.312518226274"/>
    <n v="0"/>
    <s v="A2"/>
    <s v="A"/>
    <n v="5.0335927900000002"/>
  </r>
  <r>
    <x v="4"/>
    <s v="437076DB5-L"/>
    <s v="THE HOME DEPOT INC."/>
    <n v="4.875"/>
    <d v="2027-06-25T00:00:00"/>
    <n v="11686.385266829966"/>
    <n v="11837.572033026945"/>
    <n v="11837.572033026945"/>
    <n v="0"/>
    <s v="A2"/>
    <s v="A"/>
    <n v="4.9941527900000002"/>
  </r>
  <r>
    <x v="4"/>
    <s v="438121BA2-L"/>
    <s v="HONDA CANADA FINANCE INC."/>
    <n v="1.7109999999999999"/>
    <d v="2026-09-28T00:00:00"/>
    <n v="14792.892742822743"/>
    <n v="10078.300004670915"/>
    <n v="10078.300004670915"/>
    <n v="0"/>
    <s v="A3"/>
    <s v=""/>
    <n v="5.5624938399999992"/>
  </r>
  <r>
    <x v="4"/>
    <s v="438516CX2-L"/>
    <s v="HONEYWELL INTERNATIONAL INCORPORATION"/>
    <n v="4.6500000000000004"/>
    <d v="2027-07-30T00:00:00"/>
    <n v="28106.49621136321"/>
    <n v="28297.676598592905"/>
    <n v="28297.676598592905"/>
    <n v="0"/>
    <s v="A2"/>
    <s v="A"/>
    <n v="4.6513678399999998"/>
  </r>
  <r>
    <x v="4"/>
    <s v="44891ABG1-L"/>
    <s v="HYUNDAI CAPITAL AMERICA"/>
    <n v="3"/>
    <d v="2027-02-10T00:00:00"/>
    <n v="59171.570971290974"/>
    <n v="57276.364724651496"/>
    <n v="57276.364724651496"/>
    <n v="0"/>
    <s v="A3"/>
    <s v="A-"/>
    <n v="4.9541749900000003"/>
  </r>
  <r>
    <x v="4"/>
    <s v="44891CCM3-L"/>
    <s v="HYUNDAI CAPITAL AMERICA"/>
    <n v="5.95"/>
    <d v="2026-09-21T00:00:00"/>
    <n v="14792.892742822743"/>
    <n v="15035.644112732463"/>
    <n v="15035.644112732463"/>
    <n v="0"/>
    <s v="A3"/>
    <s v="A-"/>
    <n v="5.9909193600000004"/>
  </r>
  <r>
    <x v="4"/>
    <s v="44891CCX9-L"/>
    <s v="HYUNDAI CAPITAL AMERICA"/>
    <n v="5.3"/>
    <d v="2027-03-19T00:00:00"/>
    <n v="14792.892742822743"/>
    <n v="14938.454807412119"/>
    <n v="14938.454807412119"/>
    <n v="0"/>
    <s v="A3"/>
    <s v="A-"/>
    <n v="5.38342542"/>
  </r>
  <r>
    <x v="4"/>
    <s v="44891CDF7-L"/>
    <s v="HYUNDAI CAPITAL AMERICA"/>
    <n v="4.3"/>
    <d v="2027-09-24T00:00:00"/>
    <n v="29585.785485645487"/>
    <n v="29240.401025886062"/>
    <n v="29240.401025886062"/>
    <n v="0"/>
    <s v="A3"/>
    <s v="A-"/>
    <n v="4.3308801200000007"/>
  </r>
  <r>
    <x v="4"/>
    <s v="44891CDP5-L"/>
    <s v="HYUNDAI CAPITAL AMERICA"/>
    <n v="4.8499999999999996"/>
    <d v="2027-03-25T00:00:00"/>
    <n v="28994.069775932574"/>
    <n v="28991.953208838931"/>
    <n v="28991.953208838931"/>
    <n v="0"/>
    <s v="A3"/>
    <s v="A-"/>
    <n v="4.8866378200000007"/>
  </r>
  <r>
    <x v="4"/>
    <s v="45866FAT1-L"/>
    <s v="INTERCONTINENTAL EXCHANGE INC."/>
    <n v="3.65"/>
    <d v="2025-05-23T00:00:00"/>
    <n v="10207.095992547693"/>
    <n v="10188.223072057472"/>
    <n v="10188.223072057472"/>
    <n v="0"/>
    <s v="A3"/>
    <s v=""/>
    <n v="3.6889213400000007"/>
  </r>
  <r>
    <x v="4"/>
    <s v="459200KS9-L"/>
    <s v="INTERNATIONAL BUSINESS MACHINES CORPORAT"/>
    <n v="4"/>
    <d v="2025-07-27T00:00:00"/>
    <n v="11834.314194258193"/>
    <n v="11815.367457233186"/>
    <n v="11815.367457233186"/>
    <n v="0"/>
    <s v="A3"/>
    <s v="A-"/>
    <n v="4.0002193500000001"/>
  </r>
  <r>
    <x v="4"/>
    <s v="459200KW0-L"/>
    <s v="INTERNATIONAL BUSINESS MACHINES CORPORAT"/>
    <n v="4.5"/>
    <d v="2026-02-06T00:00:00"/>
    <n v="106508.82774832375"/>
    <n v="106571.9874831785"/>
    <n v="106571.9874831785"/>
    <n v="0"/>
    <s v="A3"/>
    <s v="A-"/>
    <n v="4.6338637766886093"/>
  </r>
  <r>
    <x v="4"/>
    <s v="459200LF6-L"/>
    <s v="INTERNATIONAL BUSINESS MACHINES CORPORAT"/>
    <n v="4.6500000000000004"/>
    <d v="2028-02-10T00:00:00"/>
    <n v="36982.23185705686"/>
    <n v="37195.32347701722"/>
    <n v="37195.32347701722"/>
    <n v="0"/>
    <s v="A3"/>
    <s v="A-"/>
    <n v="4.6552962400000002"/>
  </r>
  <r>
    <x v="4"/>
    <s v="46124HAE6-L"/>
    <s v="INTUIT INC."/>
    <n v="5.25"/>
    <d v="2026-09-15T00:00:00"/>
    <n v="81360.910085525087"/>
    <n v="82351.479165816359"/>
    <n v="82351.479165816359"/>
    <n v="0"/>
    <s v="A3"/>
    <s v=""/>
    <n v="5.2578357605357677"/>
  </r>
  <r>
    <x v="4"/>
    <s v="46625HRS1-L"/>
    <s v="JPMORGAN CHASE &amp; CO."/>
    <n v="3.2"/>
    <d v="2026-06-15T00:00:00"/>
    <n v="29585.785485645487"/>
    <n v="29226.554878278777"/>
    <n v="29226.554878278777"/>
    <n v="0"/>
    <s v="A1"/>
    <s v="AA-"/>
    <n v="5.3972205599999992"/>
  </r>
  <r>
    <x v="4"/>
    <s v="46647PDW3-L"/>
    <s v="JPMORGAN CHASE &amp; CO."/>
    <n v="6.07"/>
    <d v="2027-10-22T00:00:00"/>
    <n v="33284.00867135117"/>
    <n v="33992.059387816822"/>
    <n v="33992.059387816822"/>
    <n v="0"/>
    <s v="A1"/>
    <s v="AA-"/>
    <n v="6.0896873100000004"/>
  </r>
  <r>
    <x v="4"/>
    <s v="46647PEE2-L"/>
    <s v="JPMORGAN CHASE &amp; CO."/>
    <n v="5.5710000000000006"/>
    <d v="2028-04-22T00:00:00"/>
    <n v="35502.94258277458"/>
    <n v="36214.315043305636"/>
    <n v="36214.315043305636"/>
    <n v="0"/>
    <s v="A1"/>
    <s v="AA-"/>
    <n v="5.5710000000000006"/>
  </r>
  <r>
    <x v="4"/>
    <s v="46647PEP7-L"/>
    <s v="JPMORGAN CHASE &amp; CO."/>
    <n v="4.5049999999999999"/>
    <d v="2028-10-22T00:00:00"/>
    <n v="11686.385266829966"/>
    <n v="11642.806736169958"/>
    <n v="11642.806736169958"/>
    <n v="0"/>
    <s v="A1"/>
    <s v="AA-"/>
    <n v="4.5049999999999999"/>
  </r>
  <r>
    <x v="4"/>
    <s v="46647PEU6-L"/>
    <s v="JPMORGAN CHASE &amp; CO."/>
    <n v="4.915"/>
    <d v="2029-01-24T00:00:00"/>
    <n v="59171.570971290974"/>
    <n v="59693.878428254553"/>
    <n v="59693.878428254553"/>
    <n v="0"/>
    <s v="A1"/>
    <s v="AA-"/>
    <n v="4.915"/>
  </r>
  <r>
    <x v="4"/>
    <s v="478375AR9-L"/>
    <s v="JOHNSON CONTROLS INTERNATIONAL PLC"/>
    <n v="3.9"/>
    <d v="2026-02-14T00:00:00"/>
    <n v="14792.892742822743"/>
    <n v="14676.664984542385"/>
    <n v="14676.664984542385"/>
    <n v="0"/>
    <s v="Baa2"/>
    <s v="WD"/>
    <n v="5.5167076799999997"/>
  </r>
  <r>
    <x v="4"/>
    <s v="49177JAD4-L"/>
    <s v="KENVUE INC."/>
    <n v="5.35"/>
    <d v="2026-03-22T00:00:00"/>
    <n v="16568.039871961471"/>
    <n v="16710.193654062903"/>
    <n v="16710.193654062903"/>
    <n v="0"/>
    <s v="A1"/>
    <s v=""/>
    <n v="5.3709685218749996"/>
  </r>
  <r>
    <x v="4"/>
    <s v="49271VAW0-L"/>
    <s v="KEURIG DR PEPPER INC."/>
    <n v="5.0999999999999996"/>
    <d v="2027-03-15T00:00:00"/>
    <n v="59171.570971290974"/>
    <n v="59797.842878451112"/>
    <n v="59797.842878451112"/>
    <n v="0"/>
    <s v="Baa1"/>
    <s v=""/>
    <n v="5.1627564538617241"/>
  </r>
  <r>
    <x v="4"/>
    <s v="49326EEK5-L"/>
    <s v="KEYCORP"/>
    <n v="2.25"/>
    <d v="2027-04-06T00:00:00"/>
    <n v="59171.570971290974"/>
    <n v="56360.684663870765"/>
    <n v="56360.684663870765"/>
    <n v="0"/>
    <s v="Baa2"/>
    <s v="BBB+"/>
    <n v="4.91954197"/>
  </r>
  <r>
    <x v="4"/>
    <s v="49327M3G7-L"/>
    <s v="KEYBANK NATIONAL ASSOCIATION"/>
    <n v="4.7"/>
    <d v="2026-01-26T00:00:00"/>
    <n v="24704.130880513982"/>
    <n v="24678.636217445292"/>
    <n v="24678.636217445292"/>
    <n v="0"/>
    <s v="Baa1"/>
    <s v="BBB+"/>
    <n v="4.7299843099999999"/>
  </r>
  <r>
    <x v="4"/>
    <s v="50077LAD8-L"/>
    <s v="KRAFT HEINZ FOODS COMPANY"/>
    <n v="3"/>
    <d v="2026-06-01T00:00:00"/>
    <n v="88757.356456936453"/>
    <n v="87182.712196033943"/>
    <n v="87182.712196033943"/>
    <n v="0"/>
    <s v="Baa2"/>
    <s v="BBB"/>
    <n v="4.7213975900000005"/>
  </r>
  <r>
    <x v="4"/>
    <s v="532457CE6-L"/>
    <s v="ELI LILLY AND COMPANY"/>
    <n v="5"/>
    <d v="2026-02-27T00:00:00"/>
    <n v="44378.678228468227"/>
    <n v="44366.074683851344"/>
    <n v="44366.074683851344"/>
    <n v="0"/>
    <s v="Aa3"/>
    <s v=""/>
    <n v="5.05963414"/>
  </r>
  <r>
    <x v="4"/>
    <s v="532457CP1-L"/>
    <s v="ELI LILLY AND COMPANY"/>
    <n v="4.1500000000000004"/>
    <d v="2027-08-14T00:00:00"/>
    <n v="15088.750597679198"/>
    <n v="15095.917754213095"/>
    <n v="15095.917754213095"/>
    <n v="0"/>
    <s v="Aa3"/>
    <s v=""/>
    <n v="4.1789678200000004"/>
  </r>
  <r>
    <x v="4"/>
    <s v="539439AY5-L"/>
    <s v="LLOYDS BANKING GROUP PLC"/>
    <n v="5.9850000000000003"/>
    <d v="2027-08-07T00:00:00"/>
    <n v="56212.99242272642"/>
    <n v="57147.58963474667"/>
    <n v="57147.58963474667"/>
    <n v="0"/>
    <s v="A3"/>
    <s v="A+"/>
    <n v="5.1298213351114388"/>
  </r>
  <r>
    <x v="4"/>
    <s v="53944YAP8-L"/>
    <s v="LLOYDS BANKING GROUP PLC"/>
    <n v="1.6269999999999998"/>
    <d v="2027-05-11T00:00:00"/>
    <n v="44378.678228468227"/>
    <n v="42899.980669895667"/>
    <n v="42899.980669895667"/>
    <n v="0"/>
    <s v="A3"/>
    <s v="A+"/>
    <n v="4.9669999999999996"/>
  </r>
  <r>
    <x v="4"/>
    <s v="53944YBC6-L"/>
    <s v="LLOYDS BANKING GROUP PLC"/>
    <n v="5.0869999999999997"/>
    <d v="2028-11-26T00:00:00"/>
    <n v="13609.461323396923"/>
    <n v="13725.618075792116"/>
    <n v="13725.618075792116"/>
    <n v="0"/>
    <s v="A3"/>
    <s v="A+"/>
    <n v="5.0873542800000005"/>
  </r>
  <r>
    <x v="4"/>
    <s v="539830BH1-L"/>
    <s v="LOCKHEED MARTIN CORPORATION"/>
    <n v="3.55"/>
    <d v="2026-01-15T00:00:00"/>
    <n v="44378.678228468227"/>
    <n v="44038.426902490559"/>
    <n v="44038.426902490559"/>
    <n v="0"/>
    <s v="A2"/>
    <s v="A"/>
    <n v="4.9741480300000003"/>
  </r>
  <r>
    <x v="4"/>
    <s v="539830BU2-L"/>
    <s v="LOCKHEED MARTIN CORPORATION"/>
    <n v="4.95"/>
    <d v="2025-10-15T00:00:00"/>
    <n v="73372.748004400797"/>
    <n v="73571.22128775272"/>
    <n v="73571.22128775272"/>
    <n v="0"/>
    <s v="A2"/>
    <s v="A"/>
    <n v="5.0684558703567397"/>
  </r>
  <r>
    <x v="4"/>
    <s v="548661EK9-L"/>
    <s v="LOWE'S COMPANIES INC."/>
    <n v="4.4000000000000004"/>
    <d v="2025-09-08T00:00:00"/>
    <n v="2218.9339114234112"/>
    <n v="2217.4960422488089"/>
    <n v="2217.4960422488089"/>
    <n v="0"/>
    <s v="Baa1"/>
    <s v=""/>
    <n v="4.4091635799999995"/>
  </r>
  <r>
    <x v="4"/>
    <s v="55279HAT7-L"/>
    <s v="MANUFACTURERS AND TRADERS TRUST COMPANY"/>
    <n v="5.4"/>
    <d v="2025-11-21T00:00:00"/>
    <n v="79881.620811242814"/>
    <n v="80382.558455350125"/>
    <n v="80382.558455350125"/>
    <n v="0"/>
    <s v="A3"/>
    <s v=""/>
    <n v="5.4220749999999995"/>
  </r>
  <r>
    <x v="4"/>
    <s v="57636QBA1-L"/>
    <s v="MASTERCARD INCORPORATED."/>
    <n v="4.0999999999999996"/>
    <d v="2028-01-15T00:00:00"/>
    <n v="64053.225576422476"/>
    <n v="63889.761744751442"/>
    <n v="63889.761744751442"/>
    <n v="0"/>
    <s v="Aa3"/>
    <s v=""/>
    <n v="4.1177549500000001"/>
  </r>
  <r>
    <x v="4"/>
    <s v="58013MEY6-L"/>
    <s v="MCDONALD'S CORPORATION"/>
    <n v="3.7"/>
    <d v="2026-01-30T00:00:00"/>
    <n v="59171.570971290974"/>
    <n v="58755.180626365996"/>
    <n v="58755.180626365996"/>
    <n v="0"/>
    <s v="Baa1"/>
    <s v="WD"/>
    <n v="4.1732441399999995"/>
  </r>
  <r>
    <x v="4"/>
    <s v="58769CAA0-L"/>
    <s v="MERCEDES-BENZ FINANCE CANADA INC."/>
    <n v="5.14"/>
    <d v="2026-06-29T00:00:00"/>
    <n v="14792.892742822743"/>
    <n v="10488.991268489568"/>
    <n v="10488.991268489568"/>
    <n v="0"/>
    <s v="A2"/>
    <s v="A"/>
    <n v="5.60205967"/>
  </r>
  <r>
    <x v="4"/>
    <s v="58769JAZ0-L"/>
    <s v="MERCEDES-BENZ FINANCE NORTH AMERICA LLC"/>
    <n v="4.9000000000000004"/>
    <d v="2027-11-15T00:00:00"/>
    <n v="118343.14194258195"/>
    <n v="118946.33693706329"/>
    <n v="118946.33693706329"/>
    <n v="0"/>
    <s v="A2"/>
    <s v=""/>
    <n v="4.9595215899999996"/>
  </r>
  <r>
    <x v="4"/>
    <s v="58933YAY1-L"/>
    <s v="MERCK &amp; CO. INC."/>
    <n v="0.75"/>
    <d v="2026-02-24T00:00:00"/>
    <n v="26627.206937080937"/>
    <n v="25817.87298222836"/>
    <n v="25817.87298222836"/>
    <n v="0"/>
    <s v="Aa3"/>
    <s v="WD"/>
    <n v="4.9108429799999991"/>
  </r>
  <r>
    <x v="4"/>
    <s v="61690U7W4-L"/>
    <s v="MORGAN STANLEY BANK NATIONAL ASSOCIATION"/>
    <n v="5.8820000000000006"/>
    <d v="2026-10-30T00:00:00"/>
    <n v="14792.892742822743"/>
    <n v="15126.28016656774"/>
    <n v="15126.28016656774"/>
    <n v="0"/>
    <s v="Aa3"/>
    <s v="AA-"/>
    <n v="5.8824743399999999"/>
  </r>
  <r>
    <x v="4"/>
    <s v="61690U8B9-L"/>
    <s v="MORGAN STANLEY BANK NATIONAL ASSOCIATION"/>
    <n v="5.5039999999999996"/>
    <d v="2028-05-26T00:00:00"/>
    <n v="50295.835325597327"/>
    <n v="51101.272832501432"/>
    <n v="51101.272832501432"/>
    <n v="0"/>
    <s v="Aa3"/>
    <s v="AA-"/>
    <n v="5.5256980000000002"/>
  </r>
  <r>
    <x v="4"/>
    <s v="61747YEE1-L"/>
    <s v="MORGAN STANLEY"/>
    <n v="1.7790000000000001"/>
    <d v="2027-08-04T00:00:00"/>
    <n v="10355.02491997592"/>
    <n v="7054.0918321862709"/>
    <n v="7054.0918321862709"/>
    <n v="0"/>
    <s v="A1"/>
    <s v="A+"/>
    <n v="3.8784747499999996"/>
  </r>
  <r>
    <x v="4"/>
    <s v="61747YEX9-L"/>
    <s v="MORGAN STANLEY"/>
    <n v="6.1379999999999999"/>
    <d v="2026-10-16T00:00:00"/>
    <n v="8875.735645693645"/>
    <n v="8946.0492234788308"/>
    <n v="8946.0492234788308"/>
    <n v="0"/>
    <s v="A1"/>
    <s v="A+"/>
    <n v="6.1579075999999997"/>
  </r>
  <r>
    <x v="4"/>
    <s v="61761J3R8-L"/>
    <s v="MORGAN STANLEY"/>
    <n v="3.125"/>
    <d v="2026-07-27T00:00:00"/>
    <n v="20710.04983995184"/>
    <n v="20351.724557620993"/>
    <n v="20351.724557620993"/>
    <n v="0"/>
    <s v="A1"/>
    <s v="A+"/>
    <n v="5.6590940500000002"/>
  </r>
  <r>
    <x v="4"/>
    <s v="63743HFE7-L"/>
    <s v="NATIONAL RURAL UTILITIES COOPERATIVE FIN"/>
    <n v="3.45"/>
    <d v="2025-06-15T00:00:00"/>
    <n v="1035.502491997592"/>
    <n v="1032.7035287617225"/>
    <n v="1032.7035287617225"/>
    <n v="0"/>
    <s v="A2"/>
    <s v="A"/>
    <n v="3.4593107500000002"/>
  </r>
  <r>
    <x v="4"/>
    <s v="63743HFF4-L"/>
    <s v="NATIONAL RURAL UTILITIES COOPERATIVE FIN"/>
    <n v="5.45"/>
    <d v="2025-10-30T00:00:00"/>
    <n v="16272.182017105017"/>
    <n v="16368.610967738383"/>
    <n v="16368.610967738383"/>
    <n v="0"/>
    <s v="A2"/>
    <s v="A"/>
    <n v="5.4988697200000001"/>
  </r>
  <r>
    <x v="4"/>
    <s v="63743HFK3-L"/>
    <s v="NATIONAL RURAL UTILITIES COOPERATIVE FIN"/>
    <n v="5.6"/>
    <d v="2026-11-13T00:00:00"/>
    <n v="13905.319178253378"/>
    <n v="14163.596576670256"/>
    <n v="14163.596576670256"/>
    <n v="0"/>
    <s v="A2"/>
    <s v="A"/>
    <n v="5.6129919099999999"/>
  </r>
  <r>
    <x v="4"/>
    <s v="63743HFM9-L"/>
    <s v="NATIONAL RURAL UTILITIES COOPERATIVE FIN"/>
    <n v="4.8"/>
    <d v="2027-02-05T00:00:00"/>
    <n v="71005.88516554916"/>
    <n v="71609.577201226653"/>
    <n v="71609.577201226653"/>
    <n v="0"/>
    <s v="A2"/>
    <s v="A"/>
    <n v="4.8110568799999998"/>
  </r>
  <r>
    <x v="4"/>
    <s v="63743HFR8-L"/>
    <s v="NATIONAL RURAL UTILITIES COOPERATIVE FIN"/>
    <n v="5.0999999999999996"/>
    <d v="2027-05-06T00:00:00"/>
    <n v="14792.892742822743"/>
    <n v="14991.576085251594"/>
    <n v="14991.576085251594"/>
    <n v="0"/>
    <s v="A2"/>
    <s v="A"/>
    <n v="5.12273186"/>
  </r>
  <r>
    <x v="4"/>
    <s v="63861WAH8-L"/>
    <s v="NATIONWIDE BUILDING SOCIETY"/>
    <n v="4.8499999999999996"/>
    <d v="2027-07-27T00:00:00"/>
    <n v="59171.570971290974"/>
    <n v="59565.357776104909"/>
    <n v="59565.357776104909"/>
    <n v="0"/>
    <s v="A1"/>
    <s v="A+"/>
    <n v="4.6425554200000008"/>
  </r>
  <r>
    <x v="4"/>
    <s v="67103HAM9-L"/>
    <s v="O'REILLY AUTOMOTIVE INC."/>
    <n v="5.75"/>
    <d v="2026-11-20T00:00:00"/>
    <n v="9023.6645731218723"/>
    <n v="9190.4038471040185"/>
    <n v="9190.4038471040185"/>
    <n v="0"/>
    <s v="Baa1"/>
    <s v=""/>
    <n v="5.7671550500000004"/>
  </r>
  <r>
    <x v="4"/>
    <s v="682680CB7-L"/>
    <s v="ONEOK INC."/>
    <n v="4.25"/>
    <d v="2027-09-24T00:00:00"/>
    <n v="38905.307913623816"/>
    <n v="38512.325398388304"/>
    <n v="38512.325398388304"/>
    <n v="0"/>
    <s v="Baa2"/>
    <s v="BBB"/>
    <n v="4.2630325300000003"/>
  </r>
  <r>
    <x v="4"/>
    <s v="690742AN1-L"/>
    <s v="OWENS CORNING"/>
    <n v="5.5"/>
    <d v="2027-06-15T00:00:00"/>
    <n v="52514.769237020737"/>
    <n v="53603.08531468876"/>
    <n v="53603.08531468876"/>
    <n v="0"/>
    <s v="Baa1"/>
    <s v="BBB+"/>
    <n v="5.3033078174841215"/>
  </r>
  <r>
    <x v="4"/>
    <s v="693475BL8-L"/>
    <s v="THE PNC FINANCIAL SERVICES GROUP INC."/>
    <n v="4.758"/>
    <d v="2027-01-26T00:00:00"/>
    <n v="7396.4463714113717"/>
    <n v="7399.8339438494777"/>
    <n v="7399.8339438494777"/>
    <n v="0"/>
    <s v="A3"/>
    <s v="A"/>
    <n v="4.7735178400000002"/>
  </r>
  <r>
    <x v="4"/>
    <s v="69371RR99-L"/>
    <s v="PACCAR FINANCIAL CORP."/>
    <n v="3.55"/>
    <d v="2025-08-11T00:00:00"/>
    <n v="7396.4463714113717"/>
    <n v="7373.1475653414254"/>
    <n v="7373.1475653414254"/>
    <n v="0"/>
    <s v="A1"/>
    <s v=""/>
    <n v="3.57513485"/>
  </r>
  <r>
    <x v="4"/>
    <s v="69371RS23-L"/>
    <s v="PACCAR FINANCIAL CORP."/>
    <n v="4.95"/>
    <d v="2025-10-03T00:00:00"/>
    <n v="9911.2381376912381"/>
    <n v="9927.4529232844998"/>
    <n v="9927.4529232844998"/>
    <n v="0"/>
    <s v="A1"/>
    <s v=""/>
    <n v="4.9768950099999998"/>
  </r>
  <r>
    <x v="4"/>
    <s v="69371RS49-L"/>
    <s v="PACCAR FINANCIAL CORP."/>
    <n v="4.45"/>
    <d v="2026-03-30T00:00:00"/>
    <n v="17751.47129138729"/>
    <n v="17777.530451243048"/>
    <n v="17777.530451243048"/>
    <n v="0"/>
    <s v="A1"/>
    <s v=""/>
    <n v="4.4741415"/>
  </r>
  <r>
    <x v="4"/>
    <s v="69371RS56-L"/>
    <s v="PACCAR FINANCIAL CORP."/>
    <n v="5.05"/>
    <d v="2026-08-10T00:00:00"/>
    <n v="8875.735645693645"/>
    <n v="8957.1350173003011"/>
    <n v="8957.1350173003011"/>
    <n v="0"/>
    <s v="A1"/>
    <s v=""/>
    <n v="5.06831912"/>
  </r>
  <r>
    <x v="4"/>
    <s v="69371RS72-L"/>
    <s v="PACCAR FINANCIAL CORP."/>
    <n v="5.2"/>
    <d v="2026-11-09T00:00:00"/>
    <n v="23668.628388516387"/>
    <n v="24040.107511074155"/>
    <n v="24040.107511074155"/>
    <n v="0"/>
    <s v="A1"/>
    <s v=""/>
    <n v="5.2281084899999994"/>
  </r>
  <r>
    <x v="4"/>
    <s v="69371RT30-L"/>
    <s v="PACCAR FINANCIAL CORP."/>
    <n v="4.45"/>
    <d v="2027-08-06T00:00:00"/>
    <n v="22189.339114234113"/>
    <n v="22307.452966339184"/>
    <n v="22307.452966339184"/>
    <n v="0"/>
    <s v="A1"/>
    <s v=""/>
    <n v="4.4976704000000005"/>
  </r>
  <r>
    <x v="4"/>
    <s v="69371RT55-L"/>
    <s v="PACCAR FINANCIAL CORP."/>
    <n v="4.5"/>
    <d v="2026-11-25T00:00:00"/>
    <n v="24408.273025657527"/>
    <n v="24530.704923154222"/>
    <n v="24530.704923154222"/>
    <n v="0"/>
    <s v="A1"/>
    <s v=""/>
    <n v="4.5447453800000002"/>
  </r>
  <r>
    <x v="4"/>
    <s v="70450YAS2-L"/>
    <s v="PAYPAL HOLDINGS INC."/>
    <n v="4.45"/>
    <d v="2028-03-06T00:00:00"/>
    <n v="2958.5785485645483"/>
    <n v="2969.7560583210256"/>
    <n v="2969.7560583210256"/>
    <n v="0"/>
    <s v="A3"/>
    <s v="A-"/>
    <n v="4.4659453800000009"/>
  </r>
  <r>
    <x v="4"/>
    <s v="713448FQ6-L"/>
    <s v="PEPSICO INC."/>
    <n v="4.55"/>
    <d v="2026-02-13T00:00:00"/>
    <n v="51775.1245998796"/>
    <n v="51872.565384376576"/>
    <n v="51872.565384376576"/>
    <n v="0"/>
    <s v="A1"/>
    <s v=""/>
    <n v="4.5710125000000001"/>
  </r>
  <r>
    <x v="4"/>
    <s v="713448FW3-L"/>
    <s v="PEPSICO INC."/>
    <n v="5.125"/>
    <d v="2026-11-10T00:00:00"/>
    <n v="37721.876494197997"/>
    <n v="38207.658819690274"/>
    <n v="38207.658819690274"/>
    <n v="0"/>
    <s v="A1"/>
    <s v=""/>
    <n v="4.9745493986621589"/>
  </r>
  <r>
    <x v="4"/>
    <s v="716973AA0-L"/>
    <s v="PFIZER INVESTMENT ENTERPRISES PTE. LTD."/>
    <n v="4.6500000000000004"/>
    <d v="2025-05-19T00:00:00"/>
    <n v="42899.388954185953"/>
    <n v="42909.255813645417"/>
    <n v="42909.255813645417"/>
    <n v="0"/>
    <s v="A2"/>
    <s v="WD"/>
    <n v="4.6801573200000011"/>
  </r>
  <r>
    <x v="4"/>
    <s v="716973AB8-L"/>
    <s v="PFIZER INVESTMENT ENTERPRISES PTE. LTD."/>
    <n v="4.45"/>
    <d v="2026-05-19T00:00:00"/>
    <n v="54733.703148444147"/>
    <n v="54826.969378609094"/>
    <n v="54826.969378609094"/>
    <n v="0"/>
    <s v="A2"/>
    <s v="WD"/>
    <n v="4.7221599273627994"/>
  </r>
  <r>
    <x v="4"/>
    <s v="742718FL8-L"/>
    <s v="THE PROCTER &amp; GAMBLE COMPANY"/>
    <n v="0.55000000000000004"/>
    <d v="2025-10-29T00:00:00"/>
    <n v="10650.882774832375"/>
    <n v="10423.94441554902"/>
    <n v="10423.94441554902"/>
    <n v="0"/>
    <s v="Aa3"/>
    <s v=""/>
    <n v="0.58285403624999865"/>
  </r>
  <r>
    <x v="4"/>
    <s v="756109AS3-L"/>
    <s v="REALTY INCOME CORPORATION"/>
    <n v="3"/>
    <d v="2027-01-15T00:00:00"/>
    <n v="72337.245512403213"/>
    <n v="70573.952815792873"/>
    <n v="70573.952815792873"/>
    <n v="0"/>
    <s v="A3"/>
    <s v="WD"/>
    <n v="4.5876778021118776"/>
  </r>
  <r>
    <x v="4"/>
    <s v="756109BQ6-L"/>
    <s v="REALTY INCOME CORPORATION"/>
    <n v="5.05"/>
    <d v="2026-01-13T00:00:00"/>
    <n v="8579.8777908371903"/>
    <n v="8602.9919816057063"/>
    <n v="8602.9919816057063"/>
    <n v="0"/>
    <s v="A3"/>
    <s v=""/>
    <n v="5.1878764500000001"/>
  </r>
  <r>
    <x v="4"/>
    <s v="756109CA0-L"/>
    <s v="REALTY INCOME CORPORATION"/>
    <n v="2.1"/>
    <d v="2028-03-15T00:00:00"/>
    <n v="17751.47129138729"/>
    <n v="16570.465906371293"/>
    <n v="16570.465906371293"/>
    <n v="0"/>
    <s v="A3"/>
    <s v=""/>
    <n v="4.5858884299999998"/>
  </r>
  <r>
    <x v="4"/>
    <s v="780086TM6-L"/>
    <s v="ROYAL BANK OF CANADA"/>
    <n v="1.589"/>
    <d v="2026-05-04T00:00:00"/>
    <n v="14792.892742822743"/>
    <n v="10128.366788768719"/>
    <n v="10128.366788768719"/>
    <n v="0"/>
    <s v="A1"/>
    <s v="AA-"/>
    <n v="4.85264221"/>
  </r>
  <r>
    <x v="4"/>
    <s v="780097BA8-L"/>
    <s v="NATWEST GROUP PLC"/>
    <n v="4.8"/>
    <d v="2026-04-05T00:00:00"/>
    <n v="59171.570971290974"/>
    <n v="59398.967318533643"/>
    <n v="59398.967318533643"/>
    <n v="0"/>
    <s v="A3"/>
    <s v="A"/>
    <n v="4.7934534400000004"/>
  </r>
  <r>
    <x v="4"/>
    <s v="78016FZZ0-L"/>
    <s v="ROYAL BANK OF CANADA"/>
    <n v="5.2"/>
    <d v="2026-07-20T00:00:00"/>
    <n v="59171.570971290974"/>
    <n v="59762.931651578052"/>
    <n v="59762.931651578052"/>
    <n v="0"/>
    <s v="A1"/>
    <s v="AA-"/>
    <n v="4.00133253"/>
  </r>
  <r>
    <x v="4"/>
    <s v="78017DAA6-L"/>
    <s v="ROYAL BANK OF CANADA"/>
    <n v="4.9649999999999999"/>
    <d v="2029-01-24T00:00:00"/>
    <n v="44378.678228468227"/>
    <n v="44602.568660130848"/>
    <n v="44602.568660130848"/>
    <n v="0"/>
    <s v="A1"/>
    <s v="AA-"/>
    <n v="4.9649999999999999"/>
  </r>
  <r>
    <x v="4"/>
    <s v="78017FZS5-L"/>
    <s v="ROYAL BANK OF CANADA"/>
    <n v="4.5220000000000002"/>
    <d v="2028-10-18T00:00:00"/>
    <n v="73964.463714113721"/>
    <n v="73784.951960679566"/>
    <n v="73784.951960679566"/>
    <n v="0"/>
    <s v="A1"/>
    <s v="AA-"/>
    <n v="4.5220000000000002"/>
  </r>
  <r>
    <x v="4"/>
    <s v="80282KBK1-L"/>
    <s v="SANTANDER HOLDINGS USA INC."/>
    <n v="6.1239999999999997"/>
    <d v="2027-05-31T00:00:00"/>
    <n v="8284.0199359807357"/>
    <n v="8380.7938568728641"/>
    <n v="8380.7938568728641"/>
    <n v="0"/>
    <s v="Baa2"/>
    <s v="A-"/>
    <n v="6.1239999999999997"/>
  </r>
  <r>
    <x v="4"/>
    <s v="808513CG8-L"/>
    <s v="THE CHARLES SCHWAB CORPORATION"/>
    <n v="5.875"/>
    <d v="2026-08-24T00:00:00"/>
    <n v="29585.785485645487"/>
    <n v="30137.264527097916"/>
    <n v="30137.264527097916"/>
    <n v="0"/>
    <s v="A2"/>
    <s v="A"/>
    <n v="5.9060340699999987"/>
  </r>
  <r>
    <x v="4"/>
    <s v="824348BS4-L"/>
    <s v="THE SHERWIN-WILLIAMS COMPANY"/>
    <n v="4.55"/>
    <d v="2028-03-01T00:00:00"/>
    <n v="25887.5622999398"/>
    <n v="25858.309354540866"/>
    <n v="25858.309354540866"/>
    <n v="0"/>
    <s v="Baa2"/>
    <s v="BBB+"/>
    <n v="4.5511957499999998"/>
  </r>
  <r>
    <x v="4"/>
    <s v="855244BG3-L"/>
    <s v="STARBUCKS CORPORATION"/>
    <n v="4.8499999999999996"/>
    <d v="2027-02-08T00:00:00"/>
    <n v="17751.47129138729"/>
    <n v="17866.571831240646"/>
    <n v="17866.571831240646"/>
    <n v="0"/>
    <s v="Baa1"/>
    <s v=""/>
    <n v="4.8650134999999999"/>
  </r>
  <r>
    <x v="4"/>
    <s v="857477BX0-L"/>
    <s v="STATE STREET CORPORATION"/>
    <n v="5.7510000000000003"/>
    <d v="2026-11-04T00:00:00"/>
    <n v="47337.256777032773"/>
    <n v="47648.641252112102"/>
    <n v="47648.641252112102"/>
    <n v="0"/>
    <s v="Aa3"/>
    <s v="AA-"/>
    <n v="5.75145295"/>
  </r>
  <r>
    <x v="4"/>
    <s v="857477CD3-L"/>
    <s v="STATE STREET CORPORATION"/>
    <n v="5.2720000000000002"/>
    <d v="2026-08-03T00:00:00"/>
    <n v="26627.206937080937"/>
    <n v="26930.517451301224"/>
    <n v="26930.517451301224"/>
    <n v="0"/>
    <s v="Aa3"/>
    <s v="AA-"/>
    <n v="5.2723811200000004"/>
  </r>
  <r>
    <x v="4"/>
    <s v="857477CP6-L"/>
    <s v="STATE STREET CORPORATION"/>
    <n v="4.33"/>
    <d v="2027-10-22T00:00:00"/>
    <n v="25147.917662798664"/>
    <n v="25210.888048626312"/>
    <n v="25210.888048626312"/>
    <n v="0"/>
    <s v="Aa3"/>
    <s v="AA-"/>
    <n v="4.3302560300000001"/>
  </r>
  <r>
    <x v="4"/>
    <s v="857477CU5-L"/>
    <s v="STATE STREET CORPORATION"/>
    <n v="4.5360000000000005"/>
    <d v="2028-02-28T00:00:00"/>
    <n v="23668.628388516387"/>
    <n v="23753.882787971823"/>
    <n v="23753.882787971823"/>
    <n v="0"/>
    <s v="Aa3"/>
    <s v="AA-"/>
    <n v="4.5362808999999995"/>
  </r>
  <r>
    <x v="4"/>
    <s v="86959NAQ2-L"/>
    <s v="SVENSKA HANDELSBANKEN AB"/>
    <n v="5.125"/>
    <d v="2027-05-28T00:00:00"/>
    <n v="16715.968799389699"/>
    <n v="17006.893520374277"/>
    <n v="17006.893520374277"/>
    <n v="0"/>
    <s v="Aa2"/>
    <s v="AA+"/>
    <n v="5.16278697"/>
  </r>
  <r>
    <x v="4"/>
    <s v="871829BC0-L"/>
    <s v="SYSCO CORPORATION"/>
    <n v="3.3"/>
    <d v="2026-07-15T00:00:00"/>
    <n v="17751.47129138729"/>
    <n v="17482.057211597908"/>
    <n v="17482.057211597908"/>
    <n v="0"/>
    <s v="Baa1"/>
    <s v="BBB"/>
    <n v="5.3728404899999997"/>
  </r>
  <r>
    <x v="4"/>
    <s v="87305QCQ2-L"/>
    <s v="TTX COMPANY"/>
    <n v="5.5"/>
    <d v="2026-09-25T00:00:00"/>
    <n v="29585.785485645487"/>
    <n v="30000.371097655836"/>
    <n v="30000.371097655836"/>
    <n v="0"/>
    <s v=""/>
    <s v="A"/>
    <n v="5.5409457399999997"/>
  </r>
  <r>
    <x v="4"/>
    <s v="882508CE2-L"/>
    <s v="TEXAS INSTRUMENTS INCORPORATED"/>
    <n v="4.5999999999999996"/>
    <d v="2027-02-08T00:00:00"/>
    <n v="25739.633372511573"/>
    <n v="25945.087126090959"/>
    <n v="25945.087126090959"/>
    <n v="0"/>
    <s v="Aa3"/>
    <s v=""/>
    <n v="4.6231411500000004"/>
  </r>
  <r>
    <x v="4"/>
    <s v="883556CT7-L"/>
    <s v="THERMO FISHER SCIENTIFIC INCORPORATED"/>
    <n v="4.8"/>
    <d v="2027-11-21T00:00:00"/>
    <n v="29585.785485645487"/>
    <n v="29895.045701326937"/>
    <n v="29895.045701326937"/>
    <n v="0"/>
    <s v="A3"/>
    <s v="A-"/>
    <n v="4.3554987100000009"/>
  </r>
  <r>
    <x v="4"/>
    <s v="883556CV2-L"/>
    <s v="THERMO FISHER SCIENTIFIC INCORPORATED"/>
    <n v="4.9530000000000003"/>
    <d v="2026-08-10T00:00:00"/>
    <n v="109467.40629688829"/>
    <n v="110327.05383853776"/>
    <n v="110327.05383853776"/>
    <n v="0"/>
    <s v="A3"/>
    <s v="A-"/>
    <n v="5.014081332458229"/>
  </r>
  <r>
    <x v="4"/>
    <s v="883556CZ3-L"/>
    <s v="THERMO FISHER SCIENTIFIC INCORPORATED"/>
    <n v="5"/>
    <d v="2026-12-05T00:00:00"/>
    <n v="14792.892742822743"/>
    <n v="14932.937058419046"/>
    <n v="14932.937058419046"/>
    <n v="0"/>
    <s v="A3"/>
    <s v="A-"/>
    <n v="5.0251248400000001"/>
  </r>
  <r>
    <x v="4"/>
    <s v="89115A2K7-L"/>
    <s v="THE TORONTO-DOMINION BANK"/>
    <n v="5.1029999999999998"/>
    <d v="2026-01-09T00:00:00"/>
    <n v="8875.735645693645"/>
    <n v="8909.8806007226285"/>
    <n v="8909.8806007226285"/>
    <n v="0"/>
    <s v="A2"/>
    <s v="AA-"/>
    <n v="5.1033568899999997"/>
  </r>
  <r>
    <x v="4"/>
    <s v="89115A2V3-L"/>
    <s v="THE TORONTO-DOMINION BANK"/>
    <n v="5.2639999999999993"/>
    <d v="2026-12-11T00:00:00"/>
    <n v="51479.266745023146"/>
    <n v="52192.717902842422"/>
    <n v="52192.717902842422"/>
    <n v="0"/>
    <s v="A2"/>
    <s v="AA-"/>
    <n v="4.6017462032490517"/>
  </r>
  <r>
    <x v="4"/>
    <s v="89236TKC8-L"/>
    <s v="TOYOTA MOTOR CREDIT CORPORATION"/>
    <n v="3.95"/>
    <d v="2025-06-30T00:00:00"/>
    <n v="13313.603468540468"/>
    <n v="13300.542823537829"/>
    <n v="13300.542823537829"/>
    <n v="0"/>
    <s v="A1"/>
    <s v="A+"/>
    <n v="3.9838158900000002"/>
  </r>
  <r>
    <x v="4"/>
    <s v="89236TKF1-L"/>
    <s v="TOYOTA MOTOR CREDIT CORPORATION"/>
    <n v="3.65"/>
    <d v="2025-08-18T00:00:00"/>
    <n v="8875.735645693645"/>
    <n v="8852.4634668306371"/>
    <n v="8852.4634668306371"/>
    <n v="0"/>
    <s v="A1"/>
    <s v="A+"/>
    <n v="3.6818746299999998"/>
  </r>
  <r>
    <x v="4"/>
    <s v="89236TKT1-L"/>
    <s v="TOYOTA MOTOR CREDIT CORPORATION"/>
    <n v="4.45"/>
    <d v="2026-05-18T00:00:00"/>
    <n v="5917.1570971290967"/>
    <n v="5923.4352008091519"/>
    <n v="5923.4352008091519"/>
    <n v="0"/>
    <s v="A1"/>
    <s v="A+"/>
    <n v="4.4709341"/>
  </r>
  <r>
    <x v="4"/>
    <s v="89236TKX2-L"/>
    <s v="TOYOTA MOTOR CREDIT CORPORATION"/>
    <n v="5"/>
    <d v="2026-08-14T00:00:00"/>
    <n v="23668.628388516387"/>
    <n v="23870.521788670434"/>
    <n v="23870.521788670434"/>
    <n v="0"/>
    <s v="A1"/>
    <s v="A+"/>
    <n v="5.0438131799999999"/>
  </r>
  <r>
    <x v="4"/>
    <s v="89236TKZ7-L"/>
    <s v="TOYOTA MOTOR CREDIT CORPORATION"/>
    <n v="5.6"/>
    <d v="2025-09-11T00:00:00"/>
    <n v="22189.339114234113"/>
    <n v="22293.961848157727"/>
    <n v="22293.961848157727"/>
    <n v="0"/>
    <s v="A1"/>
    <s v="A+"/>
    <n v="5.6094185000000003"/>
  </r>
  <r>
    <x v="4"/>
    <s v="89236TLJ2-L"/>
    <s v="TOYOTA MOTOR CREDIT CORPORATION"/>
    <n v="4.8"/>
    <d v="2026-01-05T00:00:00"/>
    <n v="26627.206937080937"/>
    <n v="26683.49685254593"/>
    <n v="26683.49685254593"/>
    <n v="0"/>
    <s v="A1"/>
    <s v="A+"/>
    <n v="4.8407180100000007"/>
  </r>
  <r>
    <x v="4"/>
    <s v="89236TMD4-L"/>
    <s v="TOYOTA MOTOR CREDIT CORPORATION"/>
    <n v="5.2"/>
    <d v="2026-05-15T00:00:00"/>
    <n v="29585.785485645487"/>
    <n v="29843.329748298031"/>
    <n v="29843.329748298031"/>
    <n v="0"/>
    <s v="A1"/>
    <s v="A+"/>
    <n v="5.2346526500000001"/>
  </r>
  <r>
    <x v="4"/>
    <s v="89236TMJ1-L"/>
    <s v="TOYOTA MOTOR CREDIT CORPORATION"/>
    <n v="4.55"/>
    <d v="2026-08-07T00:00:00"/>
    <n v="13313.603468540468"/>
    <n v="13345.675939296183"/>
    <n v="13345.675939296183"/>
    <n v="0"/>
    <s v="A1"/>
    <s v="A+"/>
    <n v="4.5828173799999998"/>
  </r>
  <r>
    <x v="4"/>
    <s v="89236TMS1-L"/>
    <s v="TOYOTA MOTOR CREDIT CORPORATION"/>
    <n v="4.3499999999999996"/>
    <d v="2027-10-08T00:00:00"/>
    <n v="73964.463714113721"/>
    <n v="73902.333564593864"/>
    <n v="73902.333564593864"/>
    <n v="0"/>
    <s v="A1"/>
    <s v="A+"/>
    <n v="4.36415446"/>
  </r>
  <r>
    <x v="4"/>
    <s v="89788MAH5-L"/>
    <s v="TRUIST FINANCIAL CORPORATION"/>
    <n v="4.26"/>
    <d v="2026-07-28T00:00:00"/>
    <n v="11686.385266829966"/>
    <n v="11660.780396710343"/>
    <n v="11660.780396710343"/>
    <n v="0"/>
    <s v="Baa1"/>
    <s v="A-"/>
    <n v="4.2741817800000002"/>
  </r>
  <r>
    <x v="4"/>
    <s v="89788MAJ1-L"/>
    <s v="TRUIST FINANCIAL CORPORATION"/>
    <n v="5.9"/>
    <d v="2026-10-28T00:00:00"/>
    <n v="20710.04983995184"/>
    <n v="20834.807180187712"/>
    <n v="20834.807180187712"/>
    <n v="0"/>
    <s v="Baa1"/>
    <s v="A-"/>
    <n v="5.9191582500000006"/>
  </r>
  <r>
    <x v="4"/>
    <s v="904764BU0-L"/>
    <s v="UNILEVER CAPITAL CORPORATION"/>
    <n v="4.25"/>
    <d v="2027-08-12T00:00:00"/>
    <n v="16863.897726817926"/>
    <n v="16891.723158067176"/>
    <n v="16891.723158067176"/>
    <n v="0"/>
    <s v="A1"/>
    <s v=""/>
    <n v="4.3451897499999994"/>
  </r>
  <r>
    <x v="4"/>
    <s v="907818GE2-L"/>
    <s v="UNION PACIFIC CORPORATION"/>
    <n v="4.75"/>
    <d v="2026-02-21T00:00:00"/>
    <n v="37426.018639341542"/>
    <n v="37491.514171960385"/>
    <n v="37491.514171960385"/>
    <n v="0"/>
    <s v="A3"/>
    <s v="A-"/>
    <n v="4.7739266499999999"/>
  </r>
  <r>
    <x v="4"/>
    <s v="91159HJH4-L"/>
    <s v="U.S. BANCORP"/>
    <n v="5.7270000000000003"/>
    <d v="2026-10-21T00:00:00"/>
    <n v="136094.61323396923"/>
    <n v="136804.34664198439"/>
    <n v="136804.34664198439"/>
    <n v="0"/>
    <s v="A3"/>
    <s v="A"/>
    <n v="5.3486333094792222"/>
  </r>
  <r>
    <x v="4"/>
    <s v="91324PEN8-L"/>
    <s v="UNITEDHEALTH GROUP INCORPORATED"/>
    <n v="5.15"/>
    <d v="2025-10-15T00:00:00"/>
    <n v="62130.14951985552"/>
    <n v="62440.986657903348"/>
    <n v="62440.986657903348"/>
    <n v="0"/>
    <s v="A2"/>
    <s v="A"/>
    <n v="5.1536385299999994"/>
  </r>
  <r>
    <x v="4"/>
    <s v="931142EW9-L"/>
    <s v="WALMART INC."/>
    <n v="3.9"/>
    <d v="2025-09-09T00:00:00"/>
    <n v="47633.114631889235"/>
    <n v="47485.97594079133"/>
    <n v="47485.97594079133"/>
    <n v="0"/>
    <s v="Aa2"/>
    <s v="AA"/>
    <n v="3.9249463900000001"/>
  </r>
  <r>
    <x v="4"/>
    <s v="931142FA6-L"/>
    <s v="WALMART INC."/>
    <n v="4"/>
    <d v="2026-04-15T00:00:00"/>
    <n v="14497.034887966287"/>
    <n v="14467.185493131967"/>
    <n v="14467.185493131967"/>
    <n v="0"/>
    <s v="Aa2"/>
    <s v="AA"/>
    <n v="4.0158305900000002"/>
  </r>
  <r>
    <x v="4"/>
    <s v="94106LBX6-L"/>
    <s v="WASTE MANAGEMENT INC."/>
    <n v="4.95"/>
    <d v="2027-07-03T00:00:00"/>
    <n v="11834.314194258193"/>
    <n v="12000.219444947499"/>
    <n v="12000.219444947499"/>
    <n v="0"/>
    <s v="A3"/>
    <s v="A-"/>
    <n v="4.9937731800000007"/>
  </r>
  <r>
    <x v="4"/>
    <s v="949746SZ5-L"/>
    <s v="WELLS FARGO &amp; COMPANY"/>
    <n v="2.4930000000000003"/>
    <d v="2027-02-18T00:00:00"/>
    <n v="11834.314194258193"/>
    <n v="8105.0736551770015"/>
    <n v="8105.0736551770015"/>
    <n v="0"/>
    <s v="A1"/>
    <s v="A+"/>
    <n v="4.7364249200000001"/>
  </r>
  <r>
    <x v="4"/>
    <s v="94974BFY1-L"/>
    <s v="WELLS FARGO &amp; COMPANY"/>
    <n v="4.0999999999999996"/>
    <d v="2026-06-03T00:00:00"/>
    <n v="59171.570971290974"/>
    <n v="58798.080015320185"/>
    <n v="58798.080015320185"/>
    <n v="0"/>
    <s v="A3"/>
    <s v="A-"/>
    <n v="5.6473548683206909"/>
  </r>
  <r>
    <x v="4"/>
    <s v="94988J6D4-L"/>
    <s v="WELLS FARGO BANK NATIONAL ASSOCIATION"/>
    <n v="5.45"/>
    <d v="2026-08-07T00:00:00"/>
    <n v="22928.98375137525"/>
    <n v="23240.267634783922"/>
    <n v="23240.267634783922"/>
    <n v="0"/>
    <s v="Aa2"/>
    <s v="AA-"/>
    <n v="5.45330358"/>
  </r>
  <r>
    <x v="4"/>
    <s v="95000U3C5-L"/>
    <s v="WELLS FARGO &amp; COMPANY"/>
    <n v="4.54"/>
    <d v="2026-08-15T00:00:00"/>
    <n v="48520.688196458599"/>
    <n v="48493.662173133169"/>
    <n v="48493.662173133169"/>
    <n v="0"/>
    <s v="A1"/>
    <s v="A+"/>
    <n v="4.55503882"/>
  </r>
  <r>
    <x v="4"/>
    <s v="95000U3R2-L"/>
    <s v="WELLS FARGO &amp; COMPANY"/>
    <n v="4.9000000000000004"/>
    <d v="2028-01-24T00:00:00"/>
    <n v="33136.079743922943"/>
    <n v="33300.732924170501"/>
    <n v="33300.732924170501"/>
    <n v="0"/>
    <s v="A1"/>
    <s v="A+"/>
    <n v="4.8049999999999997"/>
  </r>
  <r>
    <x v="4"/>
    <s v="961214FL2-L"/>
    <s v="WESTPAC BANKING CORPORATION"/>
    <n v="5.5120000000000013"/>
    <d v="2025-11-17T00:00:00"/>
    <n v="76923.042262678267"/>
    <n v="77405.118968538474"/>
    <n v="77405.118968538474"/>
    <n v="0"/>
    <s v="Aa2"/>
    <s v=""/>
    <n v="4.4922065390025185"/>
  </r>
  <r>
    <x v="4"/>
    <s v="98978VAU7-L"/>
    <s v="ZOETIS INC."/>
    <n v="5.4"/>
    <d v="2025-11-14T00:00:00"/>
    <n v="19230.760565669567"/>
    <n v="19308.875915087316"/>
    <n v="19308.875915087316"/>
    <n v="0"/>
    <s v="A3"/>
    <s v=""/>
    <n v="5.4170767166022396"/>
  </r>
  <r>
    <x v="4"/>
    <s v="F11494CA1-L"/>
    <s v="BPCE SA"/>
    <n v="5.2029999999999994"/>
    <d v="2027-01-18T00:00:00"/>
    <n v="73668.605859257252"/>
    <n v="74548.282681822646"/>
    <n v="74548.282681822646"/>
    <n v="0"/>
    <s v="A1"/>
    <s v="A+"/>
    <n v="4.7861431983081539"/>
  </r>
  <r>
    <x v="4"/>
    <s v="G07540AB6-L"/>
    <s v="BAE SYSTEMS PLC"/>
    <n v="5"/>
    <d v="2027-03-26T00:00:00"/>
    <n v="58431.926334149837"/>
    <n v="58908.49712533116"/>
    <n v="58908.49712533116"/>
    <n v="0"/>
    <s v="Baa1"/>
    <s v="BBB+"/>
    <n v="5.2171474297645206"/>
  </r>
  <r>
    <x v="4"/>
    <s v="G6382G7N6-L"/>
    <s v="NATWEST MARKETS PLC"/>
    <n v="5.4160000000000004"/>
    <d v="2027-05-17T00:00:00"/>
    <n v="50295.835325597327"/>
    <n v="51159.917776491086"/>
    <n v="51159.917776491086"/>
    <n v="0"/>
    <s v="A1"/>
    <s v="A+"/>
    <n v="5.4164007200000004"/>
  </r>
  <r>
    <x v="4"/>
    <s v="G84228GG7-L"/>
    <s v="STANDARD CHARTERED PLC"/>
    <n v="5.6879999999999997"/>
    <d v="2028-05-14T00:00:00"/>
    <n v="15976.324162248562"/>
    <n v="16238.144162619492"/>
    <n v="16238.144162619492"/>
    <n v="0"/>
    <s v="A3"/>
    <s v="A"/>
    <n v="5.6884431099999997"/>
  </r>
  <r>
    <x v="4"/>
    <s v="U09513KC2-L"/>
    <s v="BMW US CAPITAL LLC"/>
    <n v="4.5999999999999996"/>
    <d v="2027-08-13T00:00:00"/>
    <n v="26627.206937080937"/>
    <n v="26630.85486443132"/>
    <n v="26630.85486443132"/>
    <n v="0"/>
    <s v="A2"/>
    <s v=""/>
    <n v="4.6031445500000006"/>
  </r>
  <r>
    <x v="4"/>
    <s v="U14178FF6-L"/>
    <s v="CARGILL INCORPORATED"/>
    <n v="4.875"/>
    <d v="2025-10-10T00:00:00"/>
    <n v="62130.14951985552"/>
    <n v="62205.886172120219"/>
    <n v="62205.886172120219"/>
    <n v="0"/>
    <s v="A2"/>
    <s v="A"/>
    <n v="4.9069043299999997"/>
  </r>
  <r>
    <x v="4"/>
    <s v="U2340BAV9-L"/>
    <s v="DAIMLER TRUCK FINANCE NORTH AMERICA LLC"/>
    <n v="5"/>
    <d v="2027-01-15T00:00:00"/>
    <n v="29585.785485645487"/>
    <n v="29733.65524150274"/>
    <n v="29733.65524150274"/>
    <n v="0"/>
    <s v="A3"/>
    <s v=""/>
    <n v="5.0605084699999994"/>
  </r>
  <r>
    <x v="4"/>
    <s v="U37818BM9-L"/>
    <s v="GLENCORE FUNDING LLC"/>
    <n v="5.3379999999999992"/>
    <d v="2027-04-04T00:00:00"/>
    <n v="29585.785485645487"/>
    <n v="29934.986511732561"/>
    <n v="29934.986511732561"/>
    <n v="0"/>
    <s v="A3"/>
    <s v=""/>
    <n v="5.3383893000000002"/>
  </r>
  <r>
    <x v="4"/>
    <s v="U54639AA4-L"/>
    <s v="LSEG US FIN CORP."/>
    <n v="4.875"/>
    <d v="2027-03-28T00:00:00"/>
    <n v="29585.785485645487"/>
    <n v="29752.797244711954"/>
    <n v="29752.797244711954"/>
    <n v="0"/>
    <s v="A3"/>
    <s v=""/>
    <n v="5.0484992699999989"/>
  </r>
  <r>
    <x v="4"/>
    <s v="U57346AT2-L"/>
    <s v="MARS INCORPORATED"/>
    <n v="4.5999999999999996"/>
    <d v="2028-03-01T00:00:00"/>
    <n v="6656.8017342702342"/>
    <n v="6683.3490595865032"/>
    <n v="6683.3490595865032"/>
    <n v="0"/>
    <s v="A2"/>
    <s v=""/>
    <n v="4.6006504299999991"/>
  </r>
  <r>
    <x v="4"/>
    <s v="U5876JAQ8-L"/>
    <s v="MERCEDES-BENZ FINANCE NORTH AMERICA LLC"/>
    <n v="4.8"/>
    <d v="2027-01-11T00:00:00"/>
    <n v="88757.356456936453"/>
    <n v="89032.149232527125"/>
    <n v="89032.149232527125"/>
    <n v="0"/>
    <s v="A2"/>
    <s v=""/>
    <n v="4.9716351445163882"/>
  </r>
  <r>
    <x v="4"/>
    <s v="U5876JAU9-L"/>
    <s v="MERCEDES-BENZ FINANCE NORTH AMERICA LLC"/>
    <n v="4.75"/>
    <d v="2027-08-01T00:00:00"/>
    <n v="35502.94258277458"/>
    <n v="35592.58751279609"/>
    <n v="35592.58751279609"/>
    <n v="0"/>
    <s v="A2"/>
    <s v=""/>
    <n v="4.7957683900000001"/>
  </r>
  <r>
    <x v="4"/>
    <s v="U74078CR2-L"/>
    <s v="NESTLE HOLDINGS INC."/>
    <n v="4"/>
    <d v="2025-09-12T00:00:00"/>
    <n v="11834.314194258193"/>
    <n v="11807.923673604999"/>
    <n v="11807.923673604999"/>
    <n v="0"/>
    <s v="Aa3"/>
    <s v=""/>
    <n v="4.0119066199999995"/>
  </r>
  <r>
    <x v="4"/>
    <s v="U75000CE4-L"/>
    <s v="ROCHE HOLDINGS INC."/>
    <n v="5.2649999999999997"/>
    <d v="2026-11-13T00:00:00"/>
    <n v="54733.703148444147"/>
    <n v="55647.646523616866"/>
    <n v="55647.646523616866"/>
    <n v="0"/>
    <s v="Aa2"/>
    <s v="AA"/>
    <n v="5.2653800400000002"/>
  </r>
  <r>
    <x v="4"/>
    <s v="U8066LAJ3-L"/>
    <s v="SCHLUMBERGER HOLDINGS CORPORATION"/>
    <n v="5"/>
    <d v="2027-05-29T00:00:00"/>
    <n v="53550.271729018328"/>
    <n v="54044.915588979267"/>
    <n v="54044.915588979267"/>
    <n v="0"/>
    <s v="A3"/>
    <s v=""/>
    <n v="5.1774707114876595"/>
  </r>
  <r>
    <x v="4"/>
    <s v="U9273ADR3-L"/>
    <s v="VOLKSWAGEN GROUP OF AMERICA FINANCE LLC"/>
    <n v="5.7"/>
    <d v="2026-09-12T00:00:00"/>
    <n v="8875.735645693645"/>
    <n v="8984.6853007445352"/>
    <n v="8984.6853007445352"/>
    <n v="0"/>
    <s v="Baa1"/>
    <s v="A-"/>
    <n v="5.7164092600000007"/>
  </r>
  <r>
    <x v="4"/>
    <s v="U9273ADW2-L"/>
    <s v="VOLKSWAGEN GROUP OF AMERICA FINANCE LLC"/>
    <n v="6"/>
    <d v="2026-11-16T00:00:00"/>
    <n v="8875.735645693645"/>
    <n v="9040.8775831174207"/>
    <n v="9040.8775831174207"/>
    <n v="0"/>
    <s v="Baa1"/>
    <s v="A-"/>
    <n v="6.0489824699999994"/>
  </r>
  <r>
    <x v="4"/>
    <s v="U9273AEB7-L"/>
    <s v="VOLKSWAGEN GROUP OF AMERICA FINANCE LLC"/>
    <n v="5.3"/>
    <d v="2027-03-22T00:00:00"/>
    <n v="14792.892742822743"/>
    <n v="14917.227006326168"/>
    <n v="14917.227006326168"/>
    <n v="0"/>
    <s v="Baa1"/>
    <s v="A-"/>
    <n v="5.3400741800000002"/>
  </r>
  <r>
    <x v="4"/>
    <s v="U9273AEG6-L"/>
    <s v="VOLKSWAGEN GROUP OF AMERICA FINANCE LLC"/>
    <n v="4.8499999999999996"/>
    <d v="2027-08-15T00:00:00"/>
    <n v="17751.47129138729"/>
    <n v="17730.258283194082"/>
    <n v="17730.258283194082"/>
    <n v="0"/>
    <s v="Baa1"/>
    <s v="A-"/>
    <n v="4.8571285299999998"/>
  </r>
  <r>
    <x v="4"/>
    <s v="W9423AAA0-L"/>
    <s v="SWEDBANK AB"/>
    <n v="6.1360000000000001"/>
    <d v="2026-09-12T00:00:00"/>
    <n v="118343.14194258195"/>
    <n v="121004.67920487061"/>
    <n v="121004.67920487061"/>
    <n v="0"/>
    <s v="Baa1"/>
    <s v="AA-"/>
    <n v="4.8339953999999992"/>
  </r>
  <r>
    <x v="4"/>
    <s v="3132DPM96-L"/>
    <s v="FNCL SD2184 6.000 01/01/53"/>
    <n v="6"/>
    <d v="2053-01-01T00:00:00"/>
    <n v="47661.166690255297"/>
    <n v="48643.413768379185"/>
    <n v="48643.413768379185"/>
    <n v="0"/>
    <s v="Aaa"/>
    <s v="AA+"/>
    <n v="5.87318929"/>
  </r>
  <r>
    <x v="4"/>
    <s v="3132DSNM0-L"/>
    <s v="FNCL SD4896 6.000 02/01/54"/>
    <n v="6"/>
    <d v="2054-02-01T00:00:00"/>
    <n v="78466.051182805604"/>
    <n v="79753.176114680246"/>
    <n v="79753.176114680246"/>
    <n v="0"/>
    <s v="Aaa"/>
    <s v="AA+"/>
    <n v="5.8337458800000004"/>
  </r>
  <r>
    <x v="4"/>
    <s v="3132DSR87-L"/>
    <s v="FNCL SD5011 5.500 02/01/54"/>
    <n v="5.5"/>
    <d v="2054-02-01T00:00:00"/>
    <n v="170911.25301947296"/>
    <n v="171759.51633252419"/>
    <n v="171759.51633252419"/>
    <n v="0"/>
    <s v="Aaa"/>
    <s v="AA+"/>
    <n v="5.6795873200000004"/>
  </r>
  <r>
    <x v="4"/>
    <s v="3132DWET6-L"/>
    <s v="FNCL SD8246 5.000 09/01/52"/>
    <n v="5"/>
    <d v="2052-09-01T00:00:00"/>
    <n v="48556.439659639451"/>
    <n v="47810.49718214076"/>
    <n v="47810.49718214076"/>
    <n v="0"/>
    <s v="Aaa"/>
    <s v="AA+"/>
    <n v="4.754562710000001"/>
  </r>
  <r>
    <x v="4"/>
    <s v="3132DWH22-L"/>
    <s v="FNCL SD8349 5.500 08/01/53"/>
    <n v="5.5"/>
    <d v="2053-08-01T00:00:00"/>
    <n v="92507.756660552055"/>
    <n v="92653.055819934452"/>
    <n v="92653.055819934452"/>
    <n v="0"/>
    <s v="Aaa"/>
    <s v="AA+"/>
    <n v="5.6733352699999999"/>
  </r>
  <r>
    <x v="4"/>
    <s v="3132DWNJ8-L"/>
    <s v="FNCL SD8493 5.500 12/01/54"/>
    <n v="5.5"/>
    <d v="2054-12-01T00:00:00"/>
    <n v="57537.047447428355"/>
    <n v="57467.387919644323"/>
    <n v="57467.387919644323"/>
    <n v="0"/>
    <s v="Aaa"/>
    <s v="AA+"/>
    <n v="5.5834331999999991"/>
  </r>
  <r>
    <x v="4"/>
    <s v="3140QUNH5-L"/>
    <s v="FNCL CB8491 5.500 05/01/54"/>
    <n v="5.5"/>
    <d v="2054-05-01T00:00:00"/>
    <n v="97985.308630317013"/>
    <n v="97954.970419134901"/>
    <n v="97954.970419134901"/>
    <n v="0"/>
    <s v="Aaa"/>
    <s v="AA+"/>
    <n v="5.64314889"/>
  </r>
  <r>
    <x v="4"/>
    <s v="3140XMBA3-L"/>
    <s v="FNCL FS5432 6.000 08/01/53"/>
    <n v="6"/>
    <d v="2053-08-01T00:00:00"/>
    <n v="54429.471332863832"/>
    <n v="55461.246187487792"/>
    <n v="55461.246187487792"/>
    <n v="0"/>
    <s v="Aaa"/>
    <s v="AA+"/>
    <n v="5.90865711"/>
  </r>
  <r>
    <x v="4"/>
    <s v="3140XNTD6-L"/>
    <s v="FNCL FS6847 6.000 11/01/53"/>
    <n v="6"/>
    <d v="2053-11-01T00:00:00"/>
    <n v="85736.351753068273"/>
    <n v="87616.405908901928"/>
    <n v="87616.405908901928"/>
    <n v="0"/>
    <s v="Aaa"/>
    <s v="AA+"/>
    <n v="5.8298717499999997"/>
  </r>
  <r>
    <x v="4"/>
    <s v="3140XNYL2-L"/>
    <s v="FNCL FS7014 5.500 01/01/54"/>
    <n v="5.5"/>
    <d v="2054-01-01T00:00:00"/>
    <n v="179175.77954707737"/>
    <n v="179337.23663409048"/>
    <n v="179337.23663409048"/>
    <n v="0"/>
    <s v="Aaa"/>
    <s v="AA+"/>
    <n v="5.6433293500000001"/>
  </r>
  <r>
    <x v="4"/>
    <s v="3140XQZ91-L"/>
    <s v="FNCL FS8867 5.000 06/01/54"/>
    <n v="5"/>
    <d v="2054-06-01T00:00:00"/>
    <n v="57492.682378661208"/>
    <n v="56383.035088711236"/>
    <n v="56383.035088711236"/>
    <n v="0"/>
    <s v="Aaa"/>
    <s v="AA+"/>
    <n v="4.9132316300000003"/>
  </r>
  <r>
    <x v="4"/>
    <s v="31418FE37-L"/>
    <s v="FNCL MA5553 5.500 12/01/54"/>
    <n v="5.5"/>
    <d v="2054-12-01T00:00:00"/>
    <n v="57720.356832287442"/>
    <n v="57650.484032410161"/>
    <n v="57650.484032410161"/>
    <n v="0"/>
    <s v="Aaa"/>
    <s v="AA+"/>
    <n v="5.6079036099999993"/>
  </r>
  <r>
    <x v="4"/>
    <s v="91282CET4-L"/>
    <s v="US TREASURY"/>
    <n v="2.625"/>
    <d v="2027-05-31T00:00:00"/>
    <n v="844674.17561517865"/>
    <n v="822369.49816534028"/>
    <n v="822369.49816534028"/>
    <n v="0"/>
    <s v="Aaa"/>
    <s v="AA+"/>
    <n v="4.3507231653605212"/>
  </r>
  <r>
    <x v="4"/>
    <s v="91282CEY3-L"/>
    <s v="US TREASURY"/>
    <n v="3"/>
    <d v="2025-07-15T00:00:00"/>
    <n v="13609.461323396923"/>
    <n v="13556.299365102404"/>
    <n v="13556.299365102404"/>
    <n v="0"/>
    <s v="Aaa"/>
    <s v="AA+"/>
    <n v="3.0932638699999999"/>
  </r>
  <r>
    <x v="4"/>
    <s v="91282CFB2-L"/>
    <s v="US TREASURY"/>
    <n v="2.75"/>
    <d v="2027-07-31T00:00:00"/>
    <n v="946745.13554065558"/>
    <n v="922632.72036985448"/>
    <n v="922632.72036985448"/>
    <n v="0"/>
    <s v="Aaa"/>
    <s v="AA+"/>
    <n v="4.0250858529131985"/>
  </r>
  <r>
    <x v="4"/>
    <s v="91282CJK8-L"/>
    <s v="US TREASURY"/>
    <n v="4.625"/>
    <d v="2026-11-15T00:00:00"/>
    <n v="16568.039871961471"/>
    <n v="16738.897783141074"/>
    <n v="16738.897783141074"/>
    <n v="0"/>
    <s v="Aaa"/>
    <s v="AA+"/>
    <n v="4.5188701182868432"/>
  </r>
  <r>
    <x v="4"/>
    <s v="91282CKA8-L"/>
    <s v="US TREASURY"/>
    <n v="4.125"/>
    <d v="2027-02-15T00:00:00"/>
    <n v="180473.29146243745"/>
    <n v="181121.8673536306"/>
    <n v="181121.8673536306"/>
    <n v="0"/>
    <s v="Aaa"/>
    <s v="AA+"/>
    <n v="4.4624452699999999"/>
  </r>
  <r>
    <x v="4"/>
    <s v="91282CKJ9-L"/>
    <s v="US TREASURY"/>
    <n v="4.5"/>
    <d v="2027-04-15T00:00:00"/>
    <n v="42899.388954185953"/>
    <n v="43388.710109444641"/>
    <n v="43388.710109444641"/>
    <n v="0"/>
    <s v="Aaa"/>
    <s v="AA+"/>
    <n v="4.7047659099999999"/>
  </r>
  <r>
    <x v="4"/>
    <s v="91282CMN8-L"/>
    <s v="US TREASURY"/>
    <n v="4.25"/>
    <d v="2028-02-15T00:00:00"/>
    <n v="473372.56777032779"/>
    <n v="478032.3289843169"/>
    <n v="478032.3289843169"/>
    <n v="0"/>
    <s v="Aaa"/>
    <s v="AA+"/>
    <n v="3.9072746872500002"/>
  </r>
  <r>
    <x v="4"/>
    <s v="135087N83-L"/>
    <s v="CANADA GOVERNMENT"/>
    <n v="2.75"/>
    <d v="2027-09-01T00:00:00"/>
    <n v="29585.785485645487"/>
    <n v="20638.800593890337"/>
    <n v="20638.800593890337"/>
    <n v="0"/>
    <s v="Aaa"/>
    <s v="AA+"/>
    <n v="3.0320801999999998"/>
  </r>
  <r>
    <x v="5"/>
    <s v="SAFE"/>
    <s v="SAFE"/>
    <m/>
    <m/>
    <m/>
    <n v="1100000"/>
    <n v="1100000"/>
    <n v="0"/>
    <m/>
    <m/>
    <m/>
  </r>
  <r>
    <x v="5"/>
    <s v="18066@AA9"/>
    <s v="CLARITY LLC DBA SUREMED CONVERTIBLE NOTE"/>
    <n v="6"/>
    <d v="2025-08-29T00:00:00"/>
    <n v="500000"/>
    <n v="500000"/>
    <n v="500000"/>
    <n v="0"/>
    <s v=""/>
    <s v=""/>
    <n v="6.1831237999999997"/>
  </r>
  <r>
    <x v="5"/>
    <s v="CARESYNT1"/>
    <s v="CARESYNTAX CONVERTIBLE PROMISSORY N"/>
    <n v="8"/>
    <d v="2026-12-31T00:00:00"/>
    <n v="521094.07"/>
    <n v="521094.07"/>
    <n v="521094.07"/>
    <n v="0"/>
    <s v=""/>
    <s v=""/>
    <n v="8.3277349400003704"/>
  </r>
  <r>
    <x v="5"/>
    <s v="88163VAE9"/>
    <s v="TEVA PHARMACEUTICAL FINANCE COMPANY LLC"/>
    <n v="0.25"/>
    <d v="2026-02-01T00:00:00"/>
    <n v="1228000"/>
    <n v="1190424.43"/>
    <n v="1190424.43"/>
    <n v="0"/>
    <s v="Ba1"/>
    <s v="BB+"/>
    <n v="-3.8869004869699202"/>
  </r>
  <r>
    <x v="5"/>
    <s v="00170F209"/>
    <s v="AMG CAPITAL TRUST II"/>
    <n v="5.15"/>
    <d v="2037-10-15T00:00:00"/>
    <n v="6200"/>
    <n v="334985.38"/>
    <n v="334985.38"/>
    <n v="0"/>
    <s v="NA"/>
    <s v="WD"/>
    <n v="5.0318650312563804"/>
  </r>
  <r>
    <x v="5"/>
    <s v="31336#106"/>
    <s v="FHLB ATLANTA CAPITAL STOCK"/>
    <s v=" "/>
    <s v=" "/>
    <n v="15614"/>
    <n v="1561400"/>
    <n v="1561400"/>
    <n v="0"/>
    <s v=""/>
    <s v=""/>
    <s v=" "/>
  </r>
  <r>
    <x v="5"/>
    <s v="31338@106"/>
    <s v="FHLB OF PITTSBURGH"/>
    <s v=" "/>
    <s v=" "/>
    <n v="3520"/>
    <n v="352000"/>
    <n v="352000"/>
    <n v="0"/>
    <s v=""/>
    <s v=""/>
    <s v=" "/>
  </r>
  <r>
    <x v="5"/>
    <s v="31339*107"/>
    <s v="FHLB INDIANAPOLIS CAPITAL STOCK"/>
    <s v=" "/>
    <s v=" "/>
    <n v="11589"/>
    <n v="1158900"/>
    <n v="1158900"/>
    <n v="0"/>
    <s v=""/>
    <s v=""/>
    <s v=" "/>
  </r>
  <r>
    <x v="5"/>
    <s v="NS28460M0"/>
    <s v="METLIFE ANNUITY"/>
    <s v=" "/>
    <s v=" "/>
    <n v="2650000"/>
    <n v="1088006.03"/>
    <n v="1088006.03"/>
    <n v="0"/>
    <s v=""/>
    <s v=""/>
    <s v=" "/>
  </r>
  <r>
    <x v="6"/>
    <s v="31846V336"/>
    <s v="FIRST AM GOV OBLIG-X"/>
    <n v="4.2492000000000001"/>
    <d v="2025-07-15T00:00:00"/>
    <n v="179932969.87"/>
    <n v="179932969.87"/>
    <n v="179932969.87"/>
    <n v="0"/>
    <s v=""/>
    <s v=""/>
    <n v="4.2492000000000001"/>
  </r>
  <r>
    <x v="6"/>
    <s v="31846V419"/>
    <s v="FIRST AM TREAS OBLI-INS INV"/>
    <n v="4.0815000000000001"/>
    <d v="2025-07-15T00:00:00"/>
    <n v="200001.9"/>
    <n v="200001.9"/>
    <n v="200001.9"/>
    <n v="0"/>
    <s v=""/>
    <s v=""/>
    <n v="4.0815000000000001"/>
  </r>
  <r>
    <x v="6"/>
    <s v="912797LW5"/>
    <s v="US TREASURY T-BILL"/>
    <s v=" "/>
    <d v="2025-07-10T00:00:00"/>
    <n v="1384000"/>
    <n v="1382491"/>
    <n v="1382548.54"/>
    <n v="57.54"/>
    <s v="P-1"/>
    <s v="F1+"/>
    <n v="4.4281544240895601"/>
  </r>
  <r>
    <x v="6"/>
    <s v="912797MG9"/>
    <s v="US TREASURY T-BILL"/>
    <s v=" "/>
    <d v="2025-08-07T00:00:00"/>
    <n v="1415000"/>
    <n v="1408877.67"/>
    <n v="1408804.66"/>
    <n v="-73.010000000000005"/>
    <s v="P-1"/>
    <s v="F1+"/>
    <n v="4.3936999539030204"/>
  </r>
  <r>
    <x v="6"/>
    <s v="912797MH7"/>
    <s v="US TREASURY T-BILL"/>
    <s v=" "/>
    <d v="2025-09-04T00:00:00"/>
    <n v="2160000"/>
    <n v="2144829.85"/>
    <n v="2143366.5299999998"/>
    <n v="-1463.32"/>
    <s v="P-1"/>
    <s v="F1+"/>
    <n v="4.0748414762891301"/>
  </r>
  <r>
    <x v="6"/>
    <s v="912797MS3"/>
    <s v="US TREASURY T-BILL"/>
    <s v=" "/>
    <d v="2025-10-02T00:00:00"/>
    <n v="1137000"/>
    <n v="1125179.67"/>
    <n v="1124560.76"/>
    <n v="-618.91"/>
    <s v="P-1"/>
    <s v="F1+"/>
    <n v="4.1945833210299703"/>
  </r>
  <r>
    <x v="6"/>
    <s v="912797NA1"/>
    <s v="US TREASURY T-BILL"/>
    <s v=" "/>
    <d v="2025-10-30T00:00:00"/>
    <n v="395000"/>
    <n v="389747.61"/>
    <n v="389437.19"/>
    <n v="-310.42"/>
    <s v="P-1"/>
    <s v="F1+"/>
    <n v="4.1235100000023097"/>
  </r>
  <r>
    <x v="6"/>
    <s v="912797NL7"/>
    <s v="US TREASURY T-BILL"/>
    <s v=" "/>
    <d v="2025-11-28T00:00:00"/>
    <n v="1342000"/>
    <n v="1319685.82"/>
    <n v="1318906.42"/>
    <n v="-779.41"/>
    <s v="P-1"/>
    <s v="F1+"/>
    <n v="4.1600434851402701"/>
  </r>
  <r>
    <x v="6"/>
    <s v="912797NU7"/>
    <s v="US TREASURY T-BILL"/>
    <s v=" "/>
    <d v="2025-12-26T00:00:00"/>
    <n v="900000"/>
    <n v="882771.75"/>
    <n v="881688.25"/>
    <n v="-1083.5"/>
    <s v="P-1"/>
    <s v="F1+"/>
    <n v="4.0356423205205596"/>
  </r>
  <r>
    <x v="6"/>
    <s v="912797PD3"/>
    <s v="US TREASURY T-BILL"/>
    <s v=" "/>
    <d v="2026-01-22T00:00:00"/>
    <n v="1230000"/>
    <n v="1202306.79"/>
    <n v="1201948.31"/>
    <n v="-358.48"/>
    <s v="P-1"/>
    <s v="F1+"/>
    <n v="4.11309200000027"/>
  </r>
  <r>
    <x v="6"/>
    <s v="912797PM3"/>
    <s v="US TREASURY T-BILL"/>
    <s v=" "/>
    <d v="2026-02-19T00:00:00"/>
    <n v="1230000"/>
    <n v="1199053.17"/>
    <n v="1198753.74"/>
    <n v="-299.43"/>
    <s v="P-1"/>
    <s v="F1+"/>
    <n v="4.04436499999996"/>
  </r>
  <r>
    <x v="6"/>
    <s v="912797PP6"/>
    <s v="US TREASURY T-BILL"/>
    <s v=" "/>
    <d v="2025-08-21T00:00:00"/>
    <n v="25000000"/>
    <n v="24854676.260000002"/>
    <n v="24847000"/>
    <n v="-7676.26"/>
    <s v="P-1"/>
    <s v="F1+"/>
    <n v="4.2995509999999904"/>
  </r>
  <r>
    <x v="6"/>
    <s v="912797PV3"/>
    <s v="US TREASURY T-BILL"/>
    <s v=" "/>
    <d v="2026-03-19T00:00:00"/>
    <n v="1230000"/>
    <n v="1195434.95"/>
    <n v="1195132.5900000001"/>
    <n v="-302.36"/>
    <s v="P-1"/>
    <s v="F1+"/>
    <n v="4.0354809999991996"/>
  </r>
  <r>
    <x v="6"/>
    <s v="912797PX9"/>
    <s v="US TREASURY T-BILL"/>
    <s v=" "/>
    <d v="2025-09-18T00:00:00"/>
    <n v="195000"/>
    <n v="193277.97"/>
    <n v="193194.19"/>
    <n v="-83.78"/>
    <s v="P-1"/>
    <s v="F1+"/>
    <n v="4.22394700000212"/>
  </r>
  <r>
    <x v="6"/>
    <s v="912797QB6"/>
    <s v="US TREASURY T-BILL"/>
    <s v=" "/>
    <d v="2025-07-22T00:00:00"/>
    <n v="11001000"/>
    <n v="10976746.59"/>
    <n v="10974207.949999999"/>
    <n v="-2538.64"/>
    <s v="P-1"/>
    <s v="F1+"/>
    <n v="4.1000368584587097"/>
  </r>
  <r>
    <x v="6"/>
    <s v="912797QK6"/>
    <s v="US TREASURY T-BILL"/>
    <s v=" "/>
    <d v="2025-08-19T00:00:00"/>
    <n v="12338000"/>
    <n v="12268272.1"/>
    <n v="12265452.560000001"/>
    <n v="-2819.54"/>
    <s v="P-1"/>
    <s v="F1+"/>
    <n v="4.3845429782286098"/>
  </r>
  <r>
    <x v="6"/>
    <s v="912797QV2"/>
    <s v="US TREASURY T-BILL"/>
    <s v=" "/>
    <d v="2025-09-23T00:00:00"/>
    <n v="12319000"/>
    <n v="12201194.49"/>
    <n v="12197842.689999999"/>
    <n v="-3351.81"/>
    <s v="P-1"/>
    <s v="F1+"/>
    <n v="4.2857127003024296"/>
  </r>
  <r>
    <x v="6"/>
    <s v="94975H296"/>
    <s v="ALLSPRING TRSRY PL MM-INST"/>
    <n v="4.2003110000000001"/>
    <d v="2025-07-15T00:00:00"/>
    <n v="25000"/>
    <n v="25000"/>
    <n v="25000"/>
    <n v="0"/>
    <s v=""/>
    <s v=""/>
    <n v="4.2003110000000001"/>
  </r>
  <r>
    <x v="6"/>
    <s v="BNYCSHRS8"/>
    <s v="BNY MELLON CASH RESERVE"/>
    <n v="4.58"/>
    <d v="2025-07-15T00:00:00"/>
    <n v="2812.5"/>
    <n v="2812.5"/>
    <n v="2812.5"/>
    <n v="0"/>
    <s v=""/>
    <s v=""/>
    <n v="4.58"/>
  </r>
  <r>
    <x v="6"/>
    <s v="REGIONSB6"/>
    <s v="REGIONS BANK CD"/>
    <n v="0.1"/>
    <d v="2025-07-30T00:00:00"/>
    <n v="3002869.86"/>
    <n v="3002869.86"/>
    <n v="3002869.86"/>
    <n v="0"/>
    <s v=""/>
    <s v=""/>
    <n v="0.100049880000128"/>
  </r>
  <r>
    <x v="6"/>
    <s v="00440EAV9"/>
    <s v="CHUBB INA HOLDINGS LLC"/>
    <n v="3.35"/>
    <d v="2026-05-03T00:00:00"/>
    <n v="10000"/>
    <n v="9930.9"/>
    <n v="9915.91"/>
    <n v="-14.99"/>
    <s v="A2"/>
    <s v="A"/>
    <n v="4.1885632600267897"/>
  </r>
  <r>
    <x v="6"/>
    <s v="084670BS6"/>
    <s v="BERKSHIRE HATHAWAY INC."/>
    <n v="3.125"/>
    <d v="2026-03-15T00:00:00"/>
    <n v="119000"/>
    <n v="118088.07"/>
    <n v="118073.83"/>
    <n v="-14.24"/>
    <s v="Aa2"/>
    <s v="A+"/>
    <n v="4.2277190700042802"/>
  </r>
  <r>
    <x v="6"/>
    <s v="CARESYNT2"/>
    <s v="CARESYNTAX C-2 PREFERRED WARRANTS -INITI"/>
    <s v=" "/>
    <s v=" "/>
    <n v="1242"/>
    <n v="0"/>
    <n v="0"/>
    <n v="0"/>
    <s v=""/>
    <s v=""/>
    <s v=" "/>
  </r>
  <r>
    <x v="6"/>
    <s v="CARESYNT3"/>
    <s v="CARESYNTAX C-2 PREFERRED WARRANTS -MATUR"/>
    <s v=" "/>
    <s v=" "/>
    <n v="6051"/>
    <n v="0"/>
    <n v="0"/>
    <n v="0"/>
    <s v=""/>
    <s v=""/>
    <s v=" "/>
  </r>
  <r>
    <x v="6"/>
    <s v="9128285C0-2"/>
    <s v="US TREASURY"/>
    <n v="3"/>
    <d v="2025-09-30T00:00:00"/>
    <n v="110000"/>
    <n v="109662.46"/>
    <n v="109630.47"/>
    <n v="-31.99"/>
    <s v="Aa1"/>
    <s v="AA+"/>
    <n v="4.63303362010301"/>
  </r>
  <r>
    <x v="6"/>
    <s v="9128285J5-2"/>
    <s v="US TREASURY"/>
    <n v="3"/>
    <d v="2025-10-31T00:00:00"/>
    <n v="98000"/>
    <n v="97588.43"/>
    <n v="97567.42"/>
    <n v="-21.01"/>
    <s v="Aa1"/>
    <s v="AA+"/>
    <n v="1.9847630573328401"/>
  </r>
  <r>
    <x v="6"/>
    <s v="912828K74-2"/>
    <s v="US TREASURY"/>
    <n v="2"/>
    <d v="2025-08-15T00:00:00"/>
    <n v="60000"/>
    <n v="59834.32"/>
    <n v="59807.81"/>
    <n v="-26.51"/>
    <s v="Aa1"/>
    <s v="AA+"/>
    <n v="3.1299206115614502"/>
  </r>
  <r>
    <x v="6"/>
    <s v="91282CAJ0-2"/>
    <s v="US TREASURY"/>
    <n v="0.25"/>
    <d v="2025-08-31T00:00:00"/>
    <n v="15000"/>
    <n v="14900.65"/>
    <n v="14893.95"/>
    <n v="-6.7"/>
    <s v="Aa1"/>
    <s v="AA+"/>
    <n v="1.5212956569473"/>
  </r>
  <r>
    <x v="6"/>
    <s v="222070AE4-2"/>
    <s v="COTY INC."/>
    <n v="5"/>
    <d v="2026-04-15T00:00:00"/>
    <n v="350000"/>
    <n v="349645.93"/>
    <n v="348687.5"/>
    <n v="-958.43"/>
    <s v="Ba1"/>
    <s v="BBB-"/>
    <n v="5.0613176607834802"/>
  </r>
  <r>
    <x v="6"/>
    <s v="70959WAJ2-2"/>
    <s v="PENSKE AUTOMOTIVE GROUP INC."/>
    <n v="3.5"/>
    <d v="2025-09-01T00:00:00"/>
    <n v="136000"/>
    <n v="135611.04999999999"/>
    <n v="135660"/>
    <n v="48.95"/>
    <s v="Ba3"/>
    <s v=""/>
    <n v="4.4923217290785002"/>
  </r>
  <r>
    <x v="6"/>
    <s v="80685XAC5-2"/>
    <s v="SCHLUMBERGER FINANCE CANADA LTD"/>
    <n v="1.4"/>
    <d v="2025-09-17T00:00:00"/>
    <n v="68000"/>
    <n v="67561.679999999993"/>
    <n v="67540.53"/>
    <n v="-21.15"/>
    <s v="A1"/>
    <s v=""/>
    <n v="1.6533944218033401"/>
  </r>
  <r>
    <x v="6"/>
    <s v="91324PCP5-2"/>
    <s v="UNITEDHEALTH GROUP INCORPORATED"/>
    <n v="3.75"/>
    <d v="2025-07-15T00:00:00"/>
    <n v="36000"/>
    <n v="35990.32"/>
    <n v="35977.360000000001"/>
    <n v="-12.96"/>
    <s v="A2"/>
    <s v="A"/>
    <n v="1.13766055689199"/>
  </r>
  <r>
    <x v="6"/>
    <s v="91324PEC2-2"/>
    <s v="UNITEDHEALTH GROUP INCORPORATED"/>
    <n v="1.1499999999999999"/>
    <d v="2026-05-15T00:00:00"/>
    <n v="7000"/>
    <n v="6808.7"/>
    <n v="6805.875"/>
    <n v="-2.83"/>
    <s v="A2"/>
    <s v="A"/>
    <n v="4.7140583080418601"/>
  </r>
  <r>
    <x v="6"/>
    <s v="958102AM7-2"/>
    <s v="WESTERN DIGITAL CORPORATION"/>
    <n v="4.75"/>
    <d v="2026-02-15T00:00:00"/>
    <n v="378000"/>
    <n v="378000"/>
    <n v="377055"/>
    <n v="-945"/>
    <s v="Ba3"/>
    <s v="BB+"/>
    <n v="4.4831178721546801"/>
  </r>
  <r>
    <x v="7"/>
    <s v="613350BR7"/>
    <s v="HOUSING OPPORTUNITIES COMMISSION OF MONT"/>
    <n v="5.6130000000000004"/>
    <d v="2035-07-01T00:00:00"/>
    <n v="200000"/>
    <n v="200000"/>
    <n v="202530"/>
    <n v="2530"/>
    <s v="Aa2"/>
    <s v=""/>
    <n v="5.6134312499999997"/>
  </r>
  <r>
    <x v="7"/>
    <s v="017357A61"/>
    <s v="ALLEGHENY COUNTY SANITARY AUTHORITY"/>
    <n v="5"/>
    <d v="2035-12-01T00:00:00"/>
    <n v="2395000"/>
    <n v="2429536.96"/>
    <n v="2404460.25"/>
    <n v="-25076.71"/>
    <s v="Aa3"/>
    <s v=""/>
    <n v="1.5280240400002001"/>
  </r>
  <r>
    <x v="7"/>
    <s v="02765UNQ3"/>
    <s v="AMERICAN MUNICIPAL POWER INC."/>
    <n v="5"/>
    <d v="2029-02-15T00:00:00"/>
    <n v="2000000"/>
    <n v="2204530.5099999998"/>
    <n v="2100140"/>
    <n v="-104390.51"/>
    <s v="A1"/>
    <s v="A-"/>
    <n v="1.0462691599999701"/>
  </r>
  <r>
    <x v="7"/>
    <s v="040484NX1"/>
    <s v="THE ARIZONA BOARD OF REGENTS"/>
    <n v="5"/>
    <d v="2037-06-01T00:00:00"/>
    <n v="2295000"/>
    <n v="2375100.17"/>
    <n v="2316825.4500000002"/>
    <n v="-58274.720000000001"/>
    <s v="Aa3"/>
    <s v=""/>
    <n v="1.17197253999986"/>
  </r>
  <r>
    <x v="7"/>
    <s v="047870NX4"/>
    <s v="CITY OF ATLANTA"/>
    <n v="5"/>
    <d v="2035-11-01T00:00:00"/>
    <n v="2000000"/>
    <n v="2176351.5299999998"/>
    <n v="2108840"/>
    <n v="-67511.53"/>
    <s v="Aa2"/>
    <s v="AA"/>
    <n v="1.1692133599998"/>
  </r>
  <r>
    <x v="7"/>
    <s v="09182RBE0"/>
    <s v="THE BLACK BELT ENERGY GAS DISTRICT"/>
    <n v="4"/>
    <d v="2049-10-01T00:00:00"/>
    <n v="800000"/>
    <n v="830067.63"/>
    <n v="801120"/>
    <n v="-28947.63"/>
    <s v="A1"/>
    <s v="A+"/>
    <n v="0.87324656000017697"/>
  </r>
  <r>
    <x v="7"/>
    <s v="13032UWY0"/>
    <s v="THE CALIFORNIA HEALTH FACILITIES FINANCI"/>
    <n v="4"/>
    <d v="2037-04-01T00:00:00"/>
    <n v="2600000"/>
    <n v="2883768.24"/>
    <n v="2542124"/>
    <n v="-341644.24"/>
    <s v="A3"/>
    <s v="A-"/>
    <n v="1.6131138199999699"/>
  </r>
  <r>
    <x v="7"/>
    <s v="154871CK1"/>
    <s v="CENTRAL PLAINS ENERGY PROJECT"/>
    <n v="5"/>
    <d v="2034-09-01T00:00:00"/>
    <n v="2000000"/>
    <n v="2555923.52"/>
    <n v="2119960"/>
    <n v="-435963.52"/>
    <s v=""/>
    <s v="A"/>
    <n v="1.7220387200001199"/>
  </r>
  <r>
    <x v="7"/>
    <s v="180848WX7"/>
    <s v="COUNTY OF CLARK"/>
    <n v="5"/>
    <d v="2029-06-01T00:00:00"/>
    <n v="1500000"/>
    <n v="1676986.15"/>
    <n v="1589055"/>
    <n v="-87931.15"/>
    <s v="Aa1"/>
    <s v=""/>
    <n v="0.90116528000007601"/>
  </r>
  <r>
    <x v="7"/>
    <s v="20774YYN1"/>
    <s v="STATE OF CONNECTICUT HEALTH AND EDUCATIO"/>
    <n v="5"/>
    <d v="2034-12-01T00:00:00"/>
    <n v="5000000"/>
    <n v="5176097.9000000004"/>
    <n v="5055600"/>
    <n v="-120497.9"/>
    <s v="Aa3"/>
    <s v="AA-"/>
    <n v="1.1377497200000799"/>
  </r>
  <r>
    <x v="7"/>
    <s v="246352GK8"/>
    <s v="DELAWARE RIVER PORT AUTHORITY"/>
    <n v="5"/>
    <d v="2037-01-01T00:00:00"/>
    <n v="3115000"/>
    <n v="3115000"/>
    <n v="3116214.85"/>
    <n v="1214.8499999999999"/>
    <s v="A1"/>
    <s v=""/>
    <n v="5.0003424699999997"/>
  </r>
  <r>
    <x v="7"/>
    <s v="248297BU6"/>
    <s v="DENHAM SPRINGS/LIVINGSTON HOUSING AND MO"/>
    <n v="5"/>
    <d v="2040-11-01T00:00:00"/>
    <n v="3388"/>
    <n v="3409.3"/>
    <n v="3442.31"/>
    <n v="33.01"/>
    <s v="Aa1"/>
    <s v="NA"/>
    <n v="4.9452373900800799"/>
  </r>
  <r>
    <x v="7"/>
    <s v="25477PMH5"/>
    <s v="DISTRICT OF COLUMBIA HOUSING AUTHORITY"/>
    <n v="4.7"/>
    <d v="2031-12-01T00:00:00"/>
    <n v="200000"/>
    <n v="200000"/>
    <n v="200418"/>
    <n v="418"/>
    <s v="Aa1"/>
    <s v="NA"/>
    <n v="4.7003022300000001"/>
  </r>
  <r>
    <x v="7"/>
    <s v="368497JV6"/>
    <s v="GEISINGER AUTHORITY"/>
    <n v="4"/>
    <d v="2050-04-01T00:00:00"/>
    <n v="1800000"/>
    <n v="1959541.22"/>
    <n v="1512126"/>
    <n v="-447415.22"/>
    <s v="WR"/>
    <s v="AA-"/>
    <n v="2.0420657200000099"/>
  </r>
  <r>
    <x v="7"/>
    <s v="38611TBR7"/>
    <s v="GRAND PARKWAY TRANSPORTATION CORPORATION"/>
    <n v="5"/>
    <d v="2048-10-01T00:00:00"/>
    <n v="2500000"/>
    <n v="2742597.46"/>
    <n v="2501275"/>
    <n v="-241322.46"/>
    <s v=""/>
    <s v="AA"/>
    <n v="1.4027690300001201"/>
  </r>
  <r>
    <x v="7"/>
    <s v="392274W93"/>
    <s v="GREATER ORLANDO AVIATION AUTHORITY"/>
    <n v="5"/>
    <d v="2036-10-01T00:00:00"/>
    <n v="3500000"/>
    <n v="3743007.08"/>
    <n v="3544065"/>
    <n v="-198942.07999999999"/>
    <s v="Aa3"/>
    <s v="AA-"/>
    <n v="1.8495121699999599"/>
  </r>
  <r>
    <x v="7"/>
    <s v="44244CCP0"/>
    <s v="CITY OF HOUSTON"/>
    <n v="5"/>
    <d v="2034-11-15T00:00:00"/>
    <n v="2145000"/>
    <n v="2176980"/>
    <n v="2156454.2999999998"/>
    <n v="-20525.7"/>
    <s v=""/>
    <s v="AA"/>
    <n v="0.98716817999981599"/>
  </r>
  <r>
    <x v="7"/>
    <s v="45203H3E0"/>
    <s v="ILLINOIS FINANCE AUTHORITY"/>
    <n v="5"/>
    <d v="2035-10-01T00:00:00"/>
    <n v="5000000"/>
    <n v="5046439.1500000004"/>
    <n v="5009200"/>
    <n v="-37239.15"/>
    <s v="Aa2"/>
    <s v="AA+"/>
    <n v="1.2788826960000099"/>
  </r>
  <r>
    <x v="7"/>
    <s v="45505MEU6"/>
    <s v="INDIANA FINANCE AUTHORITY"/>
    <n v="5"/>
    <d v="2028-10-01T00:00:00"/>
    <n v="950000"/>
    <n v="998143.83"/>
    <n v="972714.5"/>
    <n v="-25429.33"/>
    <s v=""/>
    <s v="A+"/>
    <n v="0.92232621000021597"/>
  </r>
  <r>
    <x v="7"/>
    <s v="517845AS2"/>
    <s v="LAS VEGAS VALLEY WATER DISTRICT"/>
    <n v="5"/>
    <d v="2033-06-01T00:00:00"/>
    <n v="2000000"/>
    <n v="2075669.08"/>
    <n v="2031240"/>
    <n v="-44429.08"/>
    <s v="Aa1"/>
    <s v=""/>
    <n v="0.85633513000010597"/>
  </r>
  <r>
    <x v="7"/>
    <s v="574218NZ2"/>
    <s v="MARYLAND HEALTH AND HIGHER EDUCATIONAL F"/>
    <n v="5"/>
    <d v="2026-08-15T00:00:00"/>
    <n v="420000"/>
    <n v="420000"/>
    <n v="420760.2"/>
    <n v="760.2"/>
    <s v="A2"/>
    <s v="WD"/>
    <n v="5.0003428000000003"/>
  </r>
  <r>
    <x v="7"/>
    <s v="57587ANB0"/>
    <s v="MASSACHUSETTS HOUSING FINANCE AGENCY"/>
    <n v="2.9"/>
    <d v="2025-12-01T00:00:00"/>
    <n v="500000"/>
    <n v="500000"/>
    <n v="498095"/>
    <n v="-1905"/>
    <s v="Aa1"/>
    <s v="NA"/>
    <n v="2.9001151300000001"/>
  </r>
  <r>
    <x v="7"/>
    <s v="61075TWD6"/>
    <s v="MONROE COUNTY INDUSTRIAL DEVELOPMENT COR"/>
    <n v="5"/>
    <d v="2030-12-01T00:00:00"/>
    <n v="775000"/>
    <n v="919345.32"/>
    <n v="826839.75"/>
    <n v="-92505.57"/>
    <s v=""/>
    <s v=""/>
    <n v="1.4268722699997001"/>
  </r>
  <r>
    <x v="7"/>
    <s v="63968MJ75"/>
    <s v="NEBRASKA INVESTMENT FINANCE AUTHORITY"/>
    <n v="5.05"/>
    <d v="2030-09-01T00:00:00"/>
    <n v="400000"/>
    <n v="400000"/>
    <n v="420188"/>
    <n v="20188"/>
    <s v=""/>
    <s v=""/>
    <n v="5.0503491299999999"/>
  </r>
  <r>
    <x v="7"/>
    <s v="63968MJ83"/>
    <s v="NEBRASKA INVESTMENT FINANCE AUTHORITY"/>
    <n v="5.0999999999999996"/>
    <d v="2031-03-01T00:00:00"/>
    <n v="975000"/>
    <n v="975000"/>
    <n v="1027182"/>
    <n v="52182"/>
    <s v=""/>
    <s v=""/>
    <n v="5.1003557500000003"/>
  </r>
  <r>
    <x v="7"/>
    <s v="646140CR2"/>
    <s v="NEW JERSEY TURNPIKE AUTHORITY"/>
    <n v="5"/>
    <d v="2037-01-01T00:00:00"/>
    <n v="2000000"/>
    <n v="2171081.0499999998"/>
    <n v="2060540"/>
    <n v="-110541.05"/>
    <s v="A1"/>
    <s v="A+"/>
    <n v="1.51321032999989"/>
  </r>
  <r>
    <x v="7"/>
    <s v="64971PKA2"/>
    <s v="NEW YORK CITY INDUSTRIAL DEVELOPMENT AGE"/>
    <n v="5"/>
    <d v="2030-03-01T00:00:00"/>
    <n v="300000"/>
    <n v="348475.91"/>
    <n v="325962"/>
    <n v="-22513.91"/>
    <s v="A1"/>
    <s v="BBB+"/>
    <n v="1.42129545999894"/>
  </r>
  <r>
    <x v="7"/>
    <s v="64971XDH8"/>
    <s v="NEW YORK CITY TRANSITIONAL FINANCE AUTHO"/>
    <n v="5"/>
    <d v="2034-05-01T00:00:00"/>
    <n v="3000000"/>
    <n v="3307871.38"/>
    <n v="3110130"/>
    <n v="-197741.38"/>
    <s v="Aa1"/>
    <s v="AAA"/>
    <n v="1.31029215999988"/>
  </r>
  <r>
    <x v="7"/>
    <s v="64989KLH7"/>
    <s v="NEW YORK POWER AUTHORITY"/>
    <n v="4"/>
    <d v="2060-11-15T00:00:00"/>
    <n v="1900000"/>
    <n v="2071217.28"/>
    <n v="1575518"/>
    <n v="-495699.28"/>
    <s v="Aa1"/>
    <s v="AA"/>
    <n v="2.0562575800000098"/>
  </r>
  <r>
    <x v="7"/>
    <s v="67766WXX5"/>
    <s v="OHIO WATER DEVELOPMENT AUTHORITY"/>
    <n v="5"/>
    <d v="2031-12-01T00:00:00"/>
    <n v="3000000"/>
    <n v="3235269.57"/>
    <n v="3105360"/>
    <n v="-129909.57"/>
    <s v="Aaa"/>
    <s v=""/>
    <n v="0.87395101000007203"/>
  </r>
  <r>
    <x v="7"/>
    <s v="70917SSG9"/>
    <s v="PENNSYLVANIA HIGHER EDUCATIONAL FACILITI"/>
    <n v="5"/>
    <d v="2035-08-15T00:00:00"/>
    <n v="2000000"/>
    <n v="2008582.43"/>
    <n v="2003100"/>
    <n v="-5482.43"/>
    <s v="Aa3"/>
    <s v=""/>
    <n v="1.48577580999999"/>
  </r>
  <r>
    <x v="7"/>
    <s v="709221VG7"/>
    <s v="THE PENNSYLVANIA TURNPIKE COMMISSION"/>
    <n v="5"/>
    <d v="2038-12-01T00:00:00"/>
    <n v="1500000"/>
    <n v="1649520.11"/>
    <n v="1539795"/>
    <n v="-109725.11"/>
    <s v="A2"/>
    <s v="A"/>
    <n v="1.9825823900000801"/>
  </r>
  <r>
    <x v="7"/>
    <s v="709221VJ1"/>
    <s v="THE PENNSYLVANIA TURNPIKE COMMISSION"/>
    <n v="5"/>
    <d v="2043-12-01T00:00:00"/>
    <n v="1000000"/>
    <n v="1095277.48"/>
    <n v="1003160"/>
    <n v="-92117.48"/>
    <s v="A2"/>
    <s v="A"/>
    <n v="2.1096633700000802"/>
  </r>
  <r>
    <x v="7"/>
    <s v="786107RT1"/>
    <s v="COUNTY OF SACRAMENTO"/>
    <n v="5"/>
    <d v="2034-07-01T00:00:00"/>
    <n v="2000000"/>
    <n v="2186816.02"/>
    <n v="2054540"/>
    <n v="-132276.01999999999"/>
    <s v="A2"/>
    <s v=""/>
    <n v="1.80147359000004"/>
  </r>
  <r>
    <x v="7"/>
    <s v="795576FW2"/>
    <s v="SALT LAKE CITY UTAH"/>
    <n v="5"/>
    <d v="2037-07-01T00:00:00"/>
    <n v="5000000"/>
    <n v="5301795.29"/>
    <n v="5032300"/>
    <n v="-269495.28999999998"/>
    <s v="A2"/>
    <s v=""/>
    <n v="1.9235918699999399"/>
  </r>
  <r>
    <x v="7"/>
    <s v="88213AFN0"/>
    <s v="THE TEXAS A&amp;M UNIVERSITY SYSTEM"/>
    <n v="5"/>
    <d v="2037-05-15T00:00:00"/>
    <n v="2000000"/>
    <n v="2067729.42"/>
    <n v="2022140"/>
    <n v="-45589.42"/>
    <s v="Aaa"/>
    <s v="AAA"/>
    <n v="1.0987440899999401"/>
  </r>
  <r>
    <x v="7"/>
    <s v="888808HR6"/>
    <s v="TOBACCO SETTLEMENT FINANCING CORPORATION"/>
    <n v="5.25"/>
    <d v="2046-06-01T00:00:00"/>
    <n v="1300000"/>
    <n v="1402634.47"/>
    <n v="1308489"/>
    <n v="-94145.47"/>
    <s v=""/>
    <s v=""/>
    <n v="2.4454670900002902"/>
  </r>
  <r>
    <x v="7"/>
    <s v="917436W37"/>
    <s v="UTAH HOUSING CORPORATION"/>
    <n v="4.5999999999999996"/>
    <d v="2034-07-01T00:00:00"/>
    <n v="30000"/>
    <n v="30000"/>
    <n v="30112.5"/>
    <n v="112.5"/>
    <s v="Aaa"/>
    <s v="AAA"/>
    <n v="4.6002896199999999"/>
  </r>
  <r>
    <x v="7"/>
    <s v="93978HFX8"/>
    <s v="THE WASHINGTON HEALTH CARE FACILITIES AU"/>
    <n v="5"/>
    <d v="2033-10-01T00:00:00"/>
    <n v="1750000"/>
    <n v="1750000"/>
    <n v="1750630"/>
    <n v="630"/>
    <s v="A2"/>
    <s v="A"/>
    <n v="5.0003424699999997"/>
  </r>
  <r>
    <x v="7"/>
    <s v="9400938H3"/>
    <s v="WASHINGTON STATE UNIVERSITY"/>
    <n v="5"/>
    <d v="2037-10-01T00:00:00"/>
    <n v="1600000"/>
    <n v="1644098.99"/>
    <n v="1610672"/>
    <n v="-33426.99"/>
    <s v="Aa3"/>
    <s v=""/>
    <n v="1.3069981800001"/>
  </r>
  <r>
    <x v="7"/>
    <s v="95662NBS6"/>
    <s v="WEST VIRGINIA HOUSING DEVELOPMENT FUND"/>
    <n v="0.65"/>
    <d v="2025-11-01T00:00:00"/>
    <n v="250000"/>
    <n v="250000"/>
    <n v="247947.5"/>
    <n v="-2052.5"/>
    <s v="Aaa"/>
    <s v=""/>
    <n v="0.65000577999999998"/>
  </r>
  <r>
    <x v="7"/>
    <s v="97712DHJ8"/>
    <s v="WISCONSIN HEALTH AND EDUCATIONAL FACILIT"/>
    <n v="5"/>
    <d v="2025-11-15T00:00:00"/>
    <n v="1500000"/>
    <n v="1500000"/>
    <n v="1502235"/>
    <n v="2235"/>
    <s v=""/>
    <s v="A+"/>
    <n v="5.0003413700000001"/>
  </r>
  <r>
    <x v="7"/>
    <s v="010053BK1"/>
    <s v="CITY OF AKRON OHIO"/>
    <n v="4.25"/>
    <d v="2028-12-01T00:00:00"/>
    <n v="900000"/>
    <n v="900000"/>
    <n v="899982"/>
    <n v="-18"/>
    <s v=""/>
    <s v=""/>
    <n v="4.2502472999999998"/>
  </r>
  <r>
    <x v="7"/>
    <s v="010268CM0"/>
    <s v="ALABAMA FEDERAL AID HIGHWAY FINANCE AUTH"/>
    <n v="1.038"/>
    <d v="2025-09-01T00:00:00"/>
    <n v="1000000"/>
    <n v="1000000"/>
    <n v="994900"/>
    <n v="-5100"/>
    <s v="Aa2"/>
    <s v=""/>
    <n v="1.0380147399999999"/>
  </r>
  <r>
    <x v="7"/>
    <s v="010268EG1"/>
    <s v="ALABAMA FEDERAL AID HIGHWAY FINANCE AUTH"/>
    <n v="1.7270000000000001"/>
    <d v="2028-09-01T00:00:00"/>
    <n v="5000"/>
    <n v="5000"/>
    <n v="4638.8"/>
    <n v="-361.2"/>
    <s v=""/>
    <s v=""/>
    <n v="1.7270409499999999"/>
  </r>
  <r>
    <x v="7"/>
    <s v="010268EN6"/>
    <s v="ALABAMA FEDERAL AID HIGHWAY FINANCE AUTH"/>
    <n v="1.7270000000000001"/>
    <d v="2028-09-01T00:00:00"/>
    <n v="320000"/>
    <n v="320000"/>
    <n v="294300.79999999999"/>
    <n v="-25699.200000000001"/>
    <s v="Aa2"/>
    <s v=""/>
    <n v="1.7270409499999999"/>
  </r>
  <r>
    <x v="7"/>
    <s v="01030LDM4"/>
    <s v="ALABAMA INCENTIVES FINANCING AUTHORITY"/>
    <n v="2.7919999999999998"/>
    <d v="2030-09-01T00:00:00"/>
    <n v="2125000"/>
    <n v="2125000"/>
    <n v="1968068.75"/>
    <n v="-156931.25"/>
    <s v="Aa3"/>
    <s v=""/>
    <n v="2.79210666"/>
  </r>
  <r>
    <x v="7"/>
    <s v="010609GD1"/>
    <s v="ALABAMA PUBLIC SCHOOL AND COLLEGE AUTHOR"/>
    <n v="1.355"/>
    <d v="2027-06-01T00:00:00"/>
    <n v="500000"/>
    <n v="500000"/>
    <n v="476990"/>
    <n v="-23010"/>
    <s v="Aa1"/>
    <s v="AA+"/>
    <n v="1.3550250800000001"/>
  </r>
  <r>
    <x v="7"/>
    <s v="011839WR4"/>
    <s v="ALASKA HOUSING FINANCE CORPORATION"/>
    <n v="1.73"/>
    <d v="2028-12-01T00:00:00"/>
    <n v="1000000"/>
    <n v="1000000"/>
    <n v="924000"/>
    <n v="-76000"/>
    <s v="Aa1"/>
    <s v=""/>
    <n v="1.7300409999999999"/>
  </r>
  <r>
    <x v="7"/>
    <s v="011839WT0"/>
    <s v="ALASKA HOUSING FINANCE CORPORATION"/>
    <n v="1.83"/>
    <d v="2029-12-01T00:00:00"/>
    <n v="2000000"/>
    <n v="2000000"/>
    <n v="1808660"/>
    <n v="-191340"/>
    <s v="Aa1"/>
    <s v=""/>
    <n v="1.83004586"/>
  </r>
  <r>
    <x v="7"/>
    <s v="023039BH2"/>
    <s v="CITY OF AMARILLO TEXAS (POTTER AND RANDA"/>
    <n v="3.75"/>
    <d v="2027-08-15T00:00:00"/>
    <n v="670000"/>
    <n v="670000"/>
    <n v="663233"/>
    <n v="-6767"/>
    <s v=""/>
    <s v=""/>
    <n v="3.7501922099999998"/>
  </r>
  <r>
    <x v="7"/>
    <s v="032879UV8"/>
    <s v="ANCHOR BAY SCHOOL DISTRICT COUNTIES OF M"/>
    <n v="1.25"/>
    <d v="2026-05-01T00:00:00"/>
    <n v="1000000"/>
    <n v="998843.21"/>
    <n v="975060"/>
    <n v="-23783.21"/>
    <s v=""/>
    <s v=""/>
    <n v="1.3896494799999699"/>
  </r>
  <r>
    <x v="7"/>
    <s v="03743TAM4"/>
    <s v="COUNTY OF APACHE"/>
    <n v="2.8940000000000001"/>
    <d v="2038-01-15T00:00:00"/>
    <n v="935000"/>
    <n v="685049.53"/>
    <n v="744437.65"/>
    <n v="59388.12"/>
    <s v=""/>
    <s v=""/>
    <n v="6.2472452600004003"/>
  </r>
  <r>
    <x v="7"/>
    <s v="040484YD3"/>
    <s v="THE ARIZONA BOARD OF REGENTS"/>
    <n v="1.8169999999999999"/>
    <d v="2030-06-01T00:00:00"/>
    <n v="1000000"/>
    <n v="885240.62"/>
    <n v="894830"/>
    <n v="9589.3799999999992"/>
    <s v="Aa3"/>
    <s v=""/>
    <n v="4.4139057899997898"/>
  </r>
  <r>
    <x v="7"/>
    <s v="040654XV2"/>
    <s v="ARIZONA STATE TRANSPORTATION BOARD"/>
    <n v="2.0579999999999998"/>
    <d v="2025-07-01T00:00:00"/>
    <n v="30000"/>
    <n v="30000"/>
    <n v="30000"/>
    <n v="0"/>
    <s v="Aa1"/>
    <s v=""/>
    <n v="0.84355970999999996"/>
  </r>
  <r>
    <x v="7"/>
    <s v="047093GF0"/>
    <s v="HOUSING AUTHORITY OF THE CITY OF ATHENS"/>
    <n v="2.536"/>
    <d v="2027-12-01T00:00:00"/>
    <n v="1000000"/>
    <n v="1000000"/>
    <n v="968460"/>
    <n v="-31540"/>
    <s v="Aa3"/>
    <s v=""/>
    <n v="2.53608798"/>
  </r>
  <r>
    <x v="7"/>
    <s v="05028XAE4"/>
    <s v="CITY OF AUBURN"/>
    <n v="1.583"/>
    <d v="2027-06-01T00:00:00"/>
    <n v="160000"/>
    <n v="160000"/>
    <n v="152672"/>
    <n v="-7328"/>
    <s v=""/>
    <s v=""/>
    <n v="1.58303423"/>
  </r>
  <r>
    <x v="7"/>
    <s v="05028XAJ3"/>
    <s v="CITY OF AUBURN"/>
    <n v="2.306"/>
    <d v="2031-06-01T00:00:00"/>
    <n v="310000"/>
    <n v="310000"/>
    <n v="272679.09999999998"/>
    <n v="-37320.9"/>
    <s v=""/>
    <s v=""/>
    <n v="2.30607272"/>
  </r>
  <r>
    <x v="7"/>
    <s v="052451AW1"/>
    <s v="CITY OF AUSTIN"/>
    <n v="1.0269999999999999"/>
    <d v="2026-11-15T00:00:00"/>
    <n v="265000"/>
    <n v="265000"/>
    <n v="253626.2"/>
    <n v="-11373.8"/>
    <s v="A1"/>
    <s v="A"/>
    <n v="1.0270144299999999"/>
  </r>
  <r>
    <x v="7"/>
    <s v="059231V49"/>
    <s v="CITY OF BALTIMORE MARYLAND"/>
    <n v="0.84499999999999997"/>
    <d v="2025-07-01T00:00:00"/>
    <n v="515000"/>
    <n v="515000"/>
    <n v="515000"/>
    <n v="0"/>
    <s v="Aa3"/>
    <s v=""/>
    <n v="0.81806164999999997"/>
  </r>
  <r>
    <x v="7"/>
    <s v="068599GR4"/>
    <s v="THE BOROUGH OF BARRINGTON IN THE COUNTY"/>
    <n v="1.1499999999999999"/>
    <d v="2025-07-15T00:00:00"/>
    <n v="200000"/>
    <n v="200000"/>
    <n v="199812"/>
    <n v="-188"/>
    <s v=""/>
    <s v=""/>
    <n v="1.1500180799999999"/>
  </r>
  <r>
    <x v="7"/>
    <s v="068599GS2"/>
    <s v="THE BOROUGH OF BARRINGTON IN THE COUNTY"/>
    <n v="1.33"/>
    <d v="2026-07-15T00:00:00"/>
    <n v="195000"/>
    <n v="195000"/>
    <n v="189469.8"/>
    <n v="-5530.2"/>
    <s v=""/>
    <s v=""/>
    <n v="1.3300241799999999"/>
  </r>
  <r>
    <x v="7"/>
    <s v="07638EBP8"/>
    <s v="VILLAGE OF BEDFORD PARK"/>
    <n v="5.0199999999999996"/>
    <d v="2034-12-01T00:00:00"/>
    <n v="300000"/>
    <n v="300000"/>
    <n v="290667"/>
    <n v="-9333"/>
    <s v="A1"/>
    <s v=""/>
    <n v="5.02034498"/>
  </r>
  <r>
    <x v="7"/>
    <s v="088006KB6"/>
    <s v="CITY OF BEVERLY HILLS PUBLIC FINANCING A"/>
    <n v="1.327"/>
    <d v="2027-06-01T00:00:00"/>
    <n v="1000000"/>
    <n v="1000000"/>
    <n v="948950"/>
    <n v="-51050"/>
    <s v=""/>
    <s v=""/>
    <n v="1.3270240600000001"/>
  </r>
  <r>
    <x v="7"/>
    <s v="088281S27"/>
    <s v="BEXAR COUNTY TEXAS"/>
    <n v="5"/>
    <d v="2029-06-15T00:00:00"/>
    <n v="2000000"/>
    <n v="2278711.91"/>
    <n v="2075660"/>
    <n v="-203051.91"/>
    <s v="Aaa"/>
    <s v="AAA"/>
    <n v="1.3798928899998599"/>
  </r>
  <r>
    <x v="7"/>
    <s v="088281S84"/>
    <s v="BEXAR COUNTY TEXAS"/>
    <n v="1.9379999999999999"/>
    <d v="2035-06-15T00:00:00"/>
    <n v="1000000"/>
    <n v="1000000"/>
    <n v="785750"/>
    <n v="-214250"/>
    <s v="Aaa"/>
    <s v="AAA"/>
    <n v="1.93805139"/>
  </r>
  <r>
    <x v="7"/>
    <s v="091096PB7"/>
    <s v="THE WATER WORKS BOARD OF THE CITY OF BIR"/>
    <n v="1.8129999999999999"/>
    <d v="2031-01-01T00:00:00"/>
    <n v="360000"/>
    <n v="360000"/>
    <n v="316252.79999999999"/>
    <n v="-43747.199999999997"/>
    <s v="Aa2"/>
    <s v=""/>
    <n v="1.813045"/>
  </r>
  <r>
    <x v="7"/>
    <s v="099032HP2"/>
    <s v="COMMUNITY UNIT SCHOOL DISTRICT NUMBER 10"/>
    <n v="1.17"/>
    <d v="2026-01-01T00:00:00"/>
    <n v="1275000"/>
    <n v="1275000"/>
    <n v="1254179.25"/>
    <n v="-20820.75"/>
    <s v=""/>
    <s v=""/>
    <n v="1.1700187500000001"/>
  </r>
  <r>
    <x v="7"/>
    <s v="114894ZU5"/>
    <s v="COUNTY OF BROWARD"/>
    <n v="3.0339999999999998"/>
    <d v="2033-10-01T00:00:00"/>
    <n v="1000000"/>
    <n v="1020725.93"/>
    <n v="891350"/>
    <n v="-129375.93"/>
    <s v="A1"/>
    <s v="A+"/>
    <n v="2.5198230200000902"/>
  </r>
  <r>
    <x v="7"/>
    <s v="11535VCH3"/>
    <s v="BROWN COUNTY JAIL BUILDING CORPORATION"/>
    <n v="0.85"/>
    <d v="2025-07-15T00:00:00"/>
    <n v="240000"/>
    <n v="240000"/>
    <n v="239736"/>
    <n v="-264"/>
    <s v=""/>
    <s v=""/>
    <n v="0.85000989000000005"/>
  </r>
  <r>
    <x v="7"/>
    <s v="120525HV5"/>
    <s v="BUNCOMBE COUNTY NORTH CAROLINA"/>
    <n v="2.1"/>
    <d v="2027-06-01T00:00:00"/>
    <n v="1000000"/>
    <n v="1000000"/>
    <n v="960310"/>
    <n v="-39690"/>
    <s v="Aa1"/>
    <s v=""/>
    <n v="2.1000602499999999"/>
  </r>
  <r>
    <x v="7"/>
    <s v="13017HAP1"/>
    <s v="CALIFORNIA EARTHQUAKE AUTHORITY"/>
    <n v="5.6029999999999998"/>
    <d v="2027-07-01T00:00:00"/>
    <n v="2500000"/>
    <n v="2500000"/>
    <n v="2539100"/>
    <n v="39100"/>
    <s v=""/>
    <s v="A-"/>
    <n v="5.6034295399999996"/>
  </r>
  <r>
    <x v="7"/>
    <s v="13032UXN3"/>
    <s v="THE CALIFORNIA HEALTH FACILITIES FINANCI"/>
    <n v="1.1679999999999999"/>
    <d v="2026-06-01T00:00:00"/>
    <n v="500000"/>
    <n v="483770.26"/>
    <n v="485070"/>
    <n v="1299.74"/>
    <s v="Aa3"/>
    <s v="AA-"/>
    <n v="4.7878553999991604"/>
  </r>
  <r>
    <x v="7"/>
    <s v="13032UXP8"/>
    <s v="THE CALIFORNIA HEALTH FACILITIES FINANCI"/>
    <n v="1.3680000000000001"/>
    <d v="2027-06-01T00:00:00"/>
    <n v="195000"/>
    <n v="195000"/>
    <n v="184620.15"/>
    <n v="-10379.85"/>
    <s v="Aa3"/>
    <s v="AA-"/>
    <n v="1.3680255699999999"/>
  </r>
  <r>
    <x v="7"/>
    <s v="13063D3Q9"/>
    <s v="STATE OF CALIFORNIA"/>
    <n v="6"/>
    <d v="2030-03-01T00:00:00"/>
    <n v="175000"/>
    <n v="186206.51"/>
    <n v="182759.5"/>
    <n v="-3447.01"/>
    <s v="Aa2"/>
    <s v="AA"/>
    <n v="4.4795494300011303"/>
  </r>
  <r>
    <x v="7"/>
    <s v="13063DGC6"/>
    <s v="STATE OF CALIFORNIA"/>
    <n v="3.5"/>
    <d v="2028-04-01T00:00:00"/>
    <n v="20000"/>
    <n v="19617.62"/>
    <n v="19780.599999999999"/>
    <n v="162.97999999999999"/>
    <s v="Aa2"/>
    <s v="AA"/>
    <n v="4.23680851999376"/>
  </r>
  <r>
    <x v="7"/>
    <s v="13063DRE0"/>
    <s v="STATE OF CALIFORNIA"/>
    <n v="2.5"/>
    <d v="2029-10-01T00:00:00"/>
    <n v="50000"/>
    <n v="46427.47"/>
    <n v="46797.5"/>
    <n v="370.03"/>
    <s v="Aa2"/>
    <s v="AA"/>
    <n v="4.3414047399955198"/>
  </r>
  <r>
    <x v="7"/>
    <s v="130658RH2"/>
    <s v="DEPARTMENT OF VETERANS AFFAIRS OF THE ST"/>
    <n v="2.2320000000000002"/>
    <d v="2034-06-01T00:00:00"/>
    <n v="1000000"/>
    <n v="997442.05"/>
    <n v="812790"/>
    <n v="-184652.05"/>
    <s v="Aa3"/>
    <s v="AA-"/>
    <n v="2.26375091999981"/>
  </r>
  <r>
    <x v="7"/>
    <s v="13067WRE4"/>
    <s v="STATE OF CALIFORNIA DEPARTMENT OF WATER"/>
    <n v="1.1599999999999999"/>
    <d v="2027-12-01T00:00:00"/>
    <n v="100000"/>
    <n v="92836.13"/>
    <n v="93745"/>
    <n v="908.87"/>
    <s v="Aa1"/>
    <s v=""/>
    <n v="4.2807573499993996"/>
  </r>
  <r>
    <x v="7"/>
    <s v="13077DMN9"/>
    <s v="THE CALIFORNIA STATE UNIVERSITY"/>
    <n v="1.3380000000000001"/>
    <d v="2027-11-01T00:00:00"/>
    <n v="2300000"/>
    <n v="2300000"/>
    <n v="2163150"/>
    <n v="-136850"/>
    <s v="Aa2"/>
    <s v=""/>
    <n v="1.3380244800000001"/>
  </r>
  <r>
    <x v="7"/>
    <s v="130861FY8"/>
    <s v="CALIPATRIA UNIFIED SCHOOL DISTRICT"/>
    <n v="2.7850000000000001"/>
    <d v="2039-08-01T00:00:00"/>
    <n v="1000000"/>
    <n v="780677.36"/>
    <n v="751770"/>
    <n v="-28907.360000000001"/>
    <s v=""/>
    <s v=""/>
    <n v="5.1458077099994304"/>
  </r>
  <r>
    <x v="7"/>
    <s v="141195MN4"/>
    <s v="CITY OF CARBONDALE JACKSON AND WILLIAMSO"/>
    <n v="2.93"/>
    <d v="2027-12-01T00:00:00"/>
    <n v="300000"/>
    <n v="300000"/>
    <n v="289599"/>
    <n v="-10401"/>
    <s v=""/>
    <s v=""/>
    <n v="2.93011775"/>
  </r>
  <r>
    <x v="7"/>
    <s v="143321KV8"/>
    <s v="CITY OF CARMEL INDIANA"/>
    <n v="5.4509999999999996"/>
    <d v="2036-05-01T00:00:00"/>
    <n v="200000"/>
    <n v="200000"/>
    <n v="202010"/>
    <n v="2010"/>
    <s v=""/>
    <s v=""/>
    <n v="5.4514068"/>
  </r>
  <r>
    <x v="7"/>
    <s v="143321KW6"/>
    <s v="CITY OF CARMEL INDIANA"/>
    <n v="5.5010000000000003"/>
    <d v="2037-05-01T00:00:00"/>
    <n v="575000"/>
    <n v="575000"/>
    <n v="579421.75"/>
    <n v="4421.75"/>
    <s v=""/>
    <s v=""/>
    <n v="5.5014142499999998"/>
  </r>
  <r>
    <x v="7"/>
    <s v="143321KY2"/>
    <s v="CITY OF CARMEL INDIANA"/>
    <n v="5.5510000000000002"/>
    <d v="2039-05-01T00:00:00"/>
    <n v="825000"/>
    <n v="825000"/>
    <n v="830453.25"/>
    <n v="5453.25"/>
    <s v=""/>
    <s v=""/>
    <n v="5.5514217400000003"/>
  </r>
  <r>
    <x v="7"/>
    <s v="143735WR5"/>
    <s v="CAROL STREAM PARK DISTRICT DUPAGE COUNTY"/>
    <n v="2.2000000000000002"/>
    <d v="2030-11-01T00:00:00"/>
    <n v="140000"/>
    <n v="140000"/>
    <n v="124447.4"/>
    <n v="-15552.6"/>
    <s v="A1"/>
    <s v=""/>
    <n v="2.20006624"/>
  </r>
  <r>
    <x v="7"/>
    <s v="15262PAY1"/>
    <s v="CENTRAL BASIN MUNICIPAL WATER DISTRICT"/>
    <n v="3.06"/>
    <d v="2030-08-01T00:00:00"/>
    <n v="1680000"/>
    <n v="1680000"/>
    <n v="1576663.2"/>
    <n v="-103336.8"/>
    <s v="WR"/>
    <s v=""/>
    <n v="3.0601283499999998"/>
  </r>
  <r>
    <x v="7"/>
    <s v="15504RET2"/>
    <s v="THE CENTRAL PUGET SOUND REGIONAL TRANSIT"/>
    <n v="5.4909999999999997"/>
    <d v="2039-11-01T00:00:00"/>
    <n v="2905000"/>
    <n v="2868460.74"/>
    <n v="2968793.8"/>
    <n v="100333.06"/>
    <s v="Aa1"/>
    <s v="AA+"/>
    <n v="5.63216435999992"/>
  </r>
  <r>
    <x v="7"/>
    <s v="15722TJV4"/>
    <s v="CHABOT-LAS POSITAS COMMUNITY COLLEGE DIS"/>
    <n v="1.79"/>
    <d v="2030-08-01T00:00:00"/>
    <n v="1100000"/>
    <n v="933713.47"/>
    <n v="974138"/>
    <n v="40424.53"/>
    <s v="Aa2"/>
    <s v=""/>
    <n v="5.1724508200004902"/>
  </r>
  <r>
    <x v="7"/>
    <s v="160130BN9"/>
    <s v="CHARLESTON COUNTY SOUTH CAROLINA"/>
    <n v="1.4"/>
    <d v="2026-12-01T00:00:00"/>
    <n v="75000"/>
    <n v="71582.399999999994"/>
    <n v="71239.5"/>
    <n v="-342.9"/>
    <s v=""/>
    <s v="AA+"/>
    <n v="4.7259566799939696"/>
  </r>
  <r>
    <x v="7"/>
    <s v="160131EC8"/>
    <s v="CHARLESTON EDUCATIONAL EXCELLENCE FINANC"/>
    <n v="1.4239999999999999"/>
    <d v="2027-12-01T00:00:00"/>
    <n v="1415000"/>
    <n v="1415000"/>
    <n v="1337797.6000000001"/>
    <n v="-77202.399999999994"/>
    <s v="Aa3"/>
    <s v=""/>
    <n v="1.4240277400000001"/>
  </r>
  <r>
    <x v="7"/>
    <s v="167593S86"/>
    <s v="CHICAGO O'HARE AIRPORT"/>
    <n v="1.704"/>
    <d v="2026-01-01T00:00:00"/>
    <n v="125000"/>
    <n v="125000"/>
    <n v="123245"/>
    <n v="-1755"/>
    <s v=""/>
    <s v="A+"/>
    <n v="1.7040397599999999"/>
  </r>
  <r>
    <x v="7"/>
    <s v="179093KU2"/>
    <s v="NORTH CLACKAMAS SCHOOL DISTRICT NO. 12 C"/>
    <n v="1.25"/>
    <d v="2028-06-15T00:00:00"/>
    <n v="505000"/>
    <n v="501072.02"/>
    <n v="468675.35"/>
    <n v="-32396.67"/>
    <s v="Aa1"/>
    <s v=""/>
    <n v="1.51916092999964"/>
  </r>
  <r>
    <x v="7"/>
    <s v="180782EH3"/>
    <s v="CLARK COUNTY SCHOOL DISTRICT FINANCE COR"/>
    <n v="5.2"/>
    <d v="2026-06-01T00:00:00"/>
    <n v="750000"/>
    <n v="750000"/>
    <n v="750135"/>
    <n v="135"/>
    <s v="Aa3"/>
    <s v=""/>
    <n v="5.2003693999999996"/>
  </r>
  <r>
    <x v="7"/>
    <s v="18925PFD5"/>
    <s v="CLOVERLEAF LOCAL SCHOOL DISTRICT OHIO"/>
    <n v="2.2349999999999999"/>
    <d v="2031-03-01T00:00:00"/>
    <n v="1500000"/>
    <n v="1500000"/>
    <n v="1334460"/>
    <n v="-165540"/>
    <s v="A1"/>
    <s v=""/>
    <n v="2.2350682900000001"/>
  </r>
  <r>
    <x v="7"/>
    <s v="189849ML3"/>
    <s v="COACHELLA VALLEY UNIFIED SCHOOL DISTRICT"/>
    <n v="2.488"/>
    <d v="2028-08-01T00:00:00"/>
    <n v="1240000"/>
    <n v="1240000"/>
    <n v="1183257.6000000001"/>
    <n v="-56742.400000000001"/>
    <s v="A1"/>
    <s v=""/>
    <n v="2.4880847300000002"/>
  </r>
  <r>
    <x v="7"/>
    <s v="190760HP6"/>
    <s v="COBB-MARIETTA COLISEUM AND EXHIBIT HALL"/>
    <n v="3.5"/>
    <d v="2027-07-01T00:00:00"/>
    <n v="600000"/>
    <n v="600902.21"/>
    <n v="596088"/>
    <n v="-4814.21"/>
    <s v="Aaa"/>
    <s v="AAA"/>
    <n v="3.1969810099999498"/>
  </r>
  <r>
    <x v="7"/>
    <s v="1964802J5"/>
    <s v="COLORADO HOUSING AND FINANCE AUTHORITY"/>
    <n v="5.4569999999999999"/>
    <d v="2038-11-01T00:00:00"/>
    <n v="2020000"/>
    <n v="2023208.89"/>
    <n v="2026807.4"/>
    <n v="3598.51"/>
    <s v="Aaa"/>
    <s v=""/>
    <n v="5.4295764500001802"/>
  </r>
  <r>
    <x v="7"/>
    <s v="1964806W2"/>
    <s v="COLORADO HOUSING AND FINANCE AUTHORITY"/>
    <n v="5.4889999999999999"/>
    <d v="2033-05-01T00:00:00"/>
    <n v="350000"/>
    <n v="350000"/>
    <n v="367647"/>
    <n v="17647"/>
    <s v="Aaa"/>
    <s v=""/>
    <n v="5.4894128599999998"/>
  </r>
  <r>
    <x v="7"/>
    <s v="196480J65"/>
    <s v="COLORADO HOUSING AND FINANCE AUTHORITY"/>
    <n v="4.7"/>
    <d v="2034-11-01T00:00:00"/>
    <n v="1175000"/>
    <n v="1194257.51"/>
    <n v="1151112.25"/>
    <n v="-43145.26"/>
    <s v="Aaa"/>
    <s v=""/>
    <n v="4.4037101800004601"/>
  </r>
  <r>
    <x v="7"/>
    <s v="196480W60"/>
    <s v="COLORADO HOUSING AND FINANCE AUTHORITY"/>
    <n v="5.0430000000000001"/>
    <d v="2033-05-01T00:00:00"/>
    <n v="290000"/>
    <n v="290000"/>
    <n v="296281.40000000002"/>
    <n v="6281.4"/>
    <s v="Aaa"/>
    <s v="NA"/>
    <n v="5.0433487000000001"/>
  </r>
  <r>
    <x v="7"/>
    <s v="196480W78"/>
    <s v="COLORADO HOUSING AND FINANCE AUTHORITY"/>
    <n v="5.0830000000000002"/>
    <d v="2033-11-01T00:00:00"/>
    <n v="125000"/>
    <n v="125000"/>
    <n v="127762.5"/>
    <n v="2762.5"/>
    <s v="Aaa"/>
    <s v="NA"/>
    <n v="5.08335443"/>
  </r>
  <r>
    <x v="7"/>
    <s v="19648GEL2"/>
    <s v="COLORADO HOUSING AND FINANCE AUTHORITY"/>
    <n v="5.9820000000000002"/>
    <d v="2032-11-01T00:00:00"/>
    <n v="1965000"/>
    <n v="1965000"/>
    <n v="2130924.6"/>
    <n v="165924.6"/>
    <s v="Aaa"/>
    <s v=""/>
    <n v="5.9824903999999997"/>
  </r>
  <r>
    <x v="7"/>
    <s v="19648GJU7"/>
    <s v="COLORADO HOUSING AND FINANCE AUTHORITY"/>
    <n v="5.6589999999999998"/>
    <d v="2039-11-01T00:00:00"/>
    <n v="500000"/>
    <n v="500000"/>
    <n v="513665"/>
    <n v="13665"/>
    <s v="Aaa"/>
    <s v=""/>
    <n v="5.6594385000000003"/>
  </r>
  <r>
    <x v="7"/>
    <s v="19648GKT8"/>
    <s v="COLORADO HOUSING AND FINANCE AUTHORITY"/>
    <n v="5.5010000000000003"/>
    <d v="2039-11-01T00:00:00"/>
    <n v="950000"/>
    <n v="950000"/>
    <n v="966425.5"/>
    <n v="16425.5"/>
    <s v="Aaa"/>
    <s v=""/>
    <n v="5.5014143300000002"/>
  </r>
  <r>
    <x v="7"/>
    <s v="19648GVX7"/>
    <s v="COLORADO HOUSING AND FINANCE AUTHORITY"/>
    <n v="5.4989999999999997"/>
    <d v="2036-11-01T00:00:00"/>
    <n v="1500000"/>
    <n v="1500000"/>
    <n v="1515270"/>
    <n v="15270"/>
    <s v="Aaa"/>
    <s v=""/>
    <n v="5.4994137800000003"/>
  </r>
  <r>
    <x v="7"/>
    <s v="196707F32"/>
    <s v="COLORADO STATE BOARD OF AGRICULTURE"/>
    <n v="2.5939999999999999"/>
    <d v="2033-03-01T00:00:00"/>
    <n v="3200000"/>
    <n v="3200000"/>
    <n v="2797824"/>
    <n v="-402176"/>
    <s v="Aa2"/>
    <s v=""/>
    <n v="2.59409205"/>
  </r>
  <r>
    <x v="7"/>
    <s v="199492CW7"/>
    <s v="CITY OF COLUMBUS OHIO"/>
    <n v="2.7829999999999999"/>
    <d v="2025-12-01T00:00:00"/>
    <n v="2200000"/>
    <n v="2196666.89"/>
    <n v="2182928"/>
    <n v="-13738.89"/>
    <s v="Aaa"/>
    <s v="AAA"/>
    <n v="3.14915609454513"/>
  </r>
  <r>
    <x v="7"/>
    <s v="20772KNY1"/>
    <s v="STATE OF CONNECTICUT"/>
    <n v="1.4950000000000001"/>
    <d v="2027-06-01T00:00:00"/>
    <n v="30000"/>
    <n v="28054.76"/>
    <n v="28654.5"/>
    <n v="599.74"/>
    <s v="Aa3"/>
    <s v="AA-"/>
    <n v="5.0447962300158702"/>
  </r>
  <r>
    <x v="7"/>
    <s v="20772KNZ8"/>
    <s v="STATE OF CONNECTICUT"/>
    <n v="1.645"/>
    <d v="2028-06-01T00:00:00"/>
    <n v="2250000"/>
    <n v="2182565.66"/>
    <n v="2102580"/>
    <n v="-79985.66"/>
    <s v="Aa3"/>
    <s v="AA-"/>
    <n v="2.6838105691445699"/>
  </r>
  <r>
    <x v="7"/>
    <s v="20772KQP7"/>
    <s v="STATE OF CONNECTICUT"/>
    <n v="4.1100000000000003"/>
    <d v="2031-06-15T00:00:00"/>
    <n v="1375000"/>
    <n v="1375000"/>
    <n v="1341477.5"/>
    <n v="-33522.5"/>
    <s v="Aa3"/>
    <s v="AA-"/>
    <n v="4.1102313199999996"/>
  </r>
  <r>
    <x v="7"/>
    <s v="20772KTM1"/>
    <s v="STATE OF CONNECTICUT"/>
    <n v="4.657"/>
    <d v="2030-05-15T00:00:00"/>
    <n v="150000"/>
    <n v="150000"/>
    <n v="152443.5"/>
    <n v="2443.5"/>
    <s v="Aa3"/>
    <s v="AA-"/>
    <n v="4.6572971799999996"/>
  </r>
  <r>
    <x v="7"/>
    <s v="20775C6E9"/>
    <s v="CONNECTICUT HOUSING FINANCE AUTHORITY"/>
    <n v="2.2429999999999999"/>
    <d v="2025-11-15T00:00:00"/>
    <n v="1000000"/>
    <n v="1000000"/>
    <n v="991840"/>
    <n v="-8160"/>
    <s v="Aaa"/>
    <s v=""/>
    <n v="2.2430688700000001"/>
  </r>
  <r>
    <x v="7"/>
    <s v="20775H2W2"/>
    <s v="CONNECTICUT HOUSING FINANCE AUTHORITY"/>
    <n v="4.8029999999999999"/>
    <d v="2035-05-15T00:00:00"/>
    <n v="1000000"/>
    <n v="1000000"/>
    <n v="978340"/>
    <n v="-21660"/>
    <s v="Aaa"/>
    <s v=""/>
    <n v="4.8033155599999997"/>
  </r>
  <r>
    <x v="7"/>
    <s v="20775H5J8"/>
    <s v="CONNECTICUT HOUSING FINANCE AUTHORITY"/>
    <n v="5.5709999999999997"/>
    <d v="2036-11-15T00:00:00"/>
    <n v="1000000"/>
    <n v="1000000"/>
    <n v="1028330"/>
    <n v="28330"/>
    <s v="Aaa"/>
    <s v=""/>
    <n v="5.5714247400000003"/>
  </r>
  <r>
    <x v="7"/>
    <s v="20775PBH7"/>
    <s v="CONNECTICUT HOUSING FINANCE AUTHORITY"/>
    <n v="1.85"/>
    <d v="2027-06-15T00:00:00"/>
    <n v="570000"/>
    <n v="572952.02"/>
    <n v="546801"/>
    <n v="-26151.02"/>
    <s v="Aa3"/>
    <s v=""/>
    <n v="1.58107881000053"/>
  </r>
  <r>
    <x v="7"/>
    <s v="212204LN9"/>
    <s v="CONTRA COSTA COMMUNITY COLLEGE DISTRICT."/>
    <n v="1.45"/>
    <d v="2027-08-01T00:00:00"/>
    <n v="100000"/>
    <n v="93737"/>
    <n v="94699"/>
    <n v="962"/>
    <s v="Aa1"/>
    <s v=""/>
    <n v="4.6020653401644998"/>
  </r>
  <r>
    <x v="7"/>
    <s v="214183NX9"/>
    <s v="SCHOOL DISTRICT NUMBER 88 COOK COUNTY IL"/>
    <n v="0.93"/>
    <d v="2025-12-01T00:00:00"/>
    <n v="2100000"/>
    <n v="2100000"/>
    <n v="2067807"/>
    <n v="-32193"/>
    <s v=""/>
    <s v=""/>
    <n v="0.93001184000000003"/>
  </r>
  <r>
    <x v="7"/>
    <s v="2350364L1"/>
    <s v="DALLAS FORT WORTH INTERNATIONAL AIRPORT"/>
    <n v="2.1560000000000001"/>
    <d v="2025-11-01T00:00:00"/>
    <n v="35000"/>
    <n v="35093.42"/>
    <n v="34721.4"/>
    <n v="-372.02"/>
    <s v="A1"/>
    <s v="A+"/>
    <n v="1.3534528599948401"/>
  </r>
  <r>
    <x v="7"/>
    <s v="2350366N5"/>
    <s v="DALLAS FORT WORTH INTERNATIONAL AIRPORT"/>
    <n v="1.649"/>
    <d v="2026-11-01T00:00:00"/>
    <n v="775000"/>
    <n v="775000"/>
    <n v="750246.5"/>
    <n v="-24753.5"/>
    <s v="A1"/>
    <s v="A+"/>
    <n v="1.6490372"/>
  </r>
  <r>
    <x v="7"/>
    <s v="2350366P0"/>
    <s v="DALLAS FORT WORTH INTERNATIONAL AIRPORT"/>
    <n v="1.7490000000000001"/>
    <d v="2027-11-01T00:00:00"/>
    <n v="435000"/>
    <n v="435000"/>
    <n v="413371.8"/>
    <n v="-21628.2"/>
    <s v="A1"/>
    <s v="A+"/>
    <n v="1.7490418400000001"/>
  </r>
  <r>
    <x v="7"/>
    <s v="235241VJ2"/>
    <s v="DALLAS AREA RAPID TRANSIT"/>
    <n v="1.147"/>
    <d v="2026-12-01T00:00:00"/>
    <n v="75000"/>
    <n v="71739.48"/>
    <n v="71977.5"/>
    <n v="238.02"/>
    <s v="Aa2"/>
    <s v=""/>
    <n v="4.3108199899971398"/>
  </r>
  <r>
    <x v="7"/>
    <s v="235241VN3"/>
    <s v="DALLAS AREA RAPID TRANSIT"/>
    <n v="1.9279999999999999"/>
    <d v="2030-12-01T00:00:00"/>
    <n v="2000000"/>
    <n v="2017112.58"/>
    <n v="1769680"/>
    <n v="-247432.58"/>
    <s v="Aa2"/>
    <s v=""/>
    <n v="1.7624167700000199"/>
  </r>
  <r>
    <x v="7"/>
    <s v="23542JRB3"/>
    <s v="CITY OF DALLAS"/>
    <n v="2.5299999999999998"/>
    <d v="2037-10-01T00:00:00"/>
    <n v="1700000"/>
    <n v="1377862.66"/>
    <n v="1353013"/>
    <n v="-24849.66"/>
    <s v=""/>
    <s v="AA"/>
    <n v="4.5479306299997999"/>
  </r>
  <r>
    <x v="7"/>
    <s v="23542JRC1"/>
    <s v="CITY OF DALLAS"/>
    <n v="2.7719999999999998"/>
    <d v="2040-10-01T00:00:00"/>
    <n v="475000"/>
    <n v="482042.72"/>
    <n v="363375"/>
    <n v="-118667.72"/>
    <s v=""/>
    <s v="AA"/>
    <n v="2.4709454300004801"/>
  </r>
  <r>
    <x v="7"/>
    <s v="240361RH0"/>
    <s v="COMMUNITY UNIT SCHOOL DISTRICT NUMBER 42"/>
    <n v="1.44"/>
    <d v="2028-02-01T00:00:00"/>
    <n v="325000"/>
    <n v="325000"/>
    <n v="303494.75"/>
    <n v="-21505.25"/>
    <s v=""/>
    <s v=""/>
    <n v="1.44002838"/>
  </r>
  <r>
    <x v="7"/>
    <s v="240361RJ6"/>
    <s v="COMMUNITY UNIT SCHOOL DISTRICT NUMBER 42"/>
    <n v="1.6"/>
    <d v="2029-02-01T00:00:00"/>
    <n v="220000"/>
    <n v="220000"/>
    <n v="201240.6"/>
    <n v="-18759.400000000001"/>
    <s v=""/>
    <s v=""/>
    <n v="1.6000350800000001"/>
  </r>
  <r>
    <x v="7"/>
    <s v="247888DN7"/>
    <s v="CITY OF DELTONA FLORIDA"/>
    <n v="1.5429999999999999"/>
    <d v="2029-10-01T00:00:00"/>
    <n v="400000"/>
    <n v="400000"/>
    <n v="359988"/>
    <n v="-40012"/>
    <s v=""/>
    <s v="A+"/>
    <n v="1.5430325899999999"/>
  </r>
  <r>
    <x v="7"/>
    <s v="24917DBG7"/>
    <s v="CITY AND COUNTY OF DENVER"/>
    <n v="3.6960000000000002"/>
    <d v="2028-08-01T00:00:00"/>
    <n v="1700000"/>
    <n v="1703836.99"/>
    <n v="1687539"/>
    <n v="-16297.99"/>
    <s v="Aa2"/>
    <s v="AA-"/>
    <n v="3.48385615000001"/>
  </r>
  <r>
    <x v="7"/>
    <s v="24917RAF9"/>
    <s v="DENVER CITY AND CO HOUSING AUTH"/>
    <n v="3.2069999999999999"/>
    <d v="2038-12-01T00:00:00"/>
    <n v="2250000"/>
    <n v="1835496.12"/>
    <n v="1775497.5"/>
    <n v="-59998.62"/>
    <s v=""/>
    <s v=""/>
    <n v="5.1134988620133903"/>
  </r>
  <r>
    <x v="7"/>
    <s v="249218AJ7"/>
    <s v="DENVER SCHOOL FACILITIES LEASING CORPORA"/>
    <n v="6.22"/>
    <d v="2026-12-15T00:00:00"/>
    <n v="377766.78"/>
    <n v="388010.97"/>
    <n v="382345.31"/>
    <n v="-5665.66"/>
    <s v="Aa2"/>
    <s v=""/>
    <n v="3.3859175600009501"/>
  </r>
  <r>
    <x v="7"/>
    <s v="25477GER2"/>
    <s v="THE DISTRICT OF COLUMBIA"/>
    <n v="4.9960000000000004"/>
    <d v="2026-12-01T00:00:00"/>
    <n v="60000"/>
    <n v="63465.37"/>
    <n v="60770.400000000001"/>
    <n v="-2694.97"/>
    <s v="Aa1"/>
    <s v="AA+"/>
    <n v="0.89320616000505504"/>
  </r>
  <r>
    <x v="7"/>
    <s v="257831PX9"/>
    <s v="THE CITY OF DONNA TEXAS"/>
    <n v="2.6"/>
    <d v="2031-09-15T00:00:00"/>
    <n v="355000"/>
    <n v="355000"/>
    <n v="319194.7"/>
    <n v="-35805.300000000003"/>
    <s v=""/>
    <s v=""/>
    <n v="2.6000924699999999"/>
  </r>
  <r>
    <x v="7"/>
    <s v="264471LX9"/>
    <s v="INDEPENDENT SCHOOL DISTRICT NO. 709 ST."/>
    <s v=" "/>
    <d v="2030-03-01T00:00:00"/>
    <n v="1300000"/>
    <n v="1023985.38"/>
    <n v="1079689"/>
    <n v="55703.62"/>
    <s v="Aa1"/>
    <s v=""/>
    <n v="5.24721878999972"/>
  </r>
  <r>
    <x v="7"/>
    <s v="274407D93"/>
    <s v="CITY OF EAST PEORIA"/>
    <n v="2.7"/>
    <d v="2027-01-01T00:00:00"/>
    <n v="1365000"/>
    <n v="1365000"/>
    <n v="1328472.6000000001"/>
    <n v="-36527.4"/>
    <s v=""/>
    <s v=""/>
    <n v="2.7000997799999999"/>
  </r>
  <r>
    <x v="7"/>
    <s v="292521GT2"/>
    <s v="ENCINITAS PUBLIC FINANCING AUTHORITY"/>
    <n v="1.84"/>
    <d v="2029-10-01T00:00:00"/>
    <n v="125000"/>
    <n v="125000"/>
    <n v="114720"/>
    <n v="-10280"/>
    <s v=""/>
    <s v=""/>
    <n v="1.84004634"/>
  </r>
  <r>
    <x v="7"/>
    <s v="292528CG9"/>
    <s v="CITY OF ENCINTAS CALIFORNIA"/>
    <n v="1.05"/>
    <d v="2025-09-01T00:00:00"/>
    <n v="2105000"/>
    <n v="2105000"/>
    <n v="2093148.85"/>
    <n v="-11851.15"/>
    <s v=""/>
    <s v=""/>
    <n v="1.0500150800000001"/>
  </r>
  <r>
    <x v="7"/>
    <s v="303297ML6"/>
    <s v="THE BOARD OF EDUCATION OF THE BOROUGH OF"/>
    <n v="1.718"/>
    <d v="2030-03-01T00:00:00"/>
    <n v="550000"/>
    <n v="467452.93"/>
    <n v="490798"/>
    <n v="23345.07"/>
    <s v="Aa2"/>
    <s v=""/>
    <n v="5.35314447000043"/>
  </r>
  <r>
    <x v="7"/>
    <s v="304352AV9"/>
    <s v="FAIRFIELD FACILITIES CORPORATION"/>
    <n v="2"/>
    <d v="2029-09-01T00:00:00"/>
    <n v="765000"/>
    <n v="760440.73"/>
    <n v="705987.9"/>
    <n v="-54452.83"/>
    <s v=""/>
    <s v=""/>
    <n v="2.1496046600002598"/>
  </r>
  <r>
    <x v="7"/>
    <s v="304352AW7"/>
    <s v="FAIRFIELD FACILITIES CORPORATION"/>
    <n v="2.2000000000000002"/>
    <d v="2030-09-01T00:00:00"/>
    <n v="530000"/>
    <n v="527426.77"/>
    <n v="482644.5"/>
    <n v="-44782.27"/>
    <s v=""/>
    <s v=""/>
    <n v="2.2997392999998798"/>
  </r>
  <r>
    <x v="7"/>
    <s v="312698BH5"/>
    <s v="THE FAYETTEVILLE PUBLIC FACILITIES BOARD"/>
    <n v="2.4500000000000002"/>
    <d v="2026-11-01T00:00:00"/>
    <n v="1035000"/>
    <n v="1035000"/>
    <n v="1010180.7"/>
    <n v="-24819.3"/>
    <s v="Aa2"/>
    <s v=""/>
    <n v="2.4500821199999998"/>
  </r>
  <r>
    <x v="7"/>
    <s v="338035NE4"/>
    <s v="TOWN OF FISHERS INDIANA"/>
    <n v="5.3"/>
    <d v="2035-08-01T00:00:00"/>
    <n v="100000"/>
    <n v="100000"/>
    <n v="103795"/>
    <n v="3795"/>
    <s v=""/>
    <s v=""/>
    <n v="5.3003848400000004"/>
  </r>
  <r>
    <x v="7"/>
    <s v="340134AX3"/>
    <s v="FLORENCE COUNTY PUBLIC FACILITIES CORPOR"/>
    <n v="1.75"/>
    <d v="2027-10-01T00:00:00"/>
    <n v="75000"/>
    <n v="70724.05"/>
    <n v="71154"/>
    <n v="429.95"/>
    <s v="Aa3"/>
    <s v=""/>
    <n v="4.4121659499986201"/>
  </r>
  <r>
    <x v="7"/>
    <s v="34074M2N0"/>
    <s v="FLORIDA HOMELOAN CORPORATION"/>
    <n v="5.3479999999999999"/>
    <d v="2039-07-01T00:00:00"/>
    <n v="860000"/>
    <n v="860000"/>
    <n v="842671"/>
    <n v="-17329"/>
    <s v="Aaa"/>
    <s v="NA"/>
    <n v="5.3483918099999999"/>
  </r>
  <r>
    <x v="7"/>
    <s v="34074M5V9"/>
    <s v="FLORIDA HOMELOAN CORPORATION"/>
    <n v="5.4240000000000004"/>
    <d v="2035-07-01T00:00:00"/>
    <n v="1195000"/>
    <n v="1195000"/>
    <n v="1215231.3500000001"/>
    <n v="20231.349999999999"/>
    <s v="Aaa"/>
    <s v=""/>
    <n v="5.4244027099999998"/>
  </r>
  <r>
    <x v="7"/>
    <s v="34074M8C8"/>
    <s v="FLORIDA HOMELOAN CORPORATION"/>
    <n v="4.9089999999999998"/>
    <d v="2035-01-01T00:00:00"/>
    <n v="300000"/>
    <n v="300000"/>
    <n v="291093"/>
    <n v="-8907"/>
    <s v="Aaa"/>
    <s v=""/>
    <n v="4.9093299300000002"/>
  </r>
  <r>
    <x v="7"/>
    <s v="34074MK67"/>
    <s v="FLORIDA HOMELOAN CORPORATION"/>
    <n v="5.1970000000000001"/>
    <d v="2033-01-01T00:00:00"/>
    <n v="195000"/>
    <n v="195000"/>
    <n v="197462.85"/>
    <n v="2462.85"/>
    <s v="Aaa"/>
    <s v=""/>
    <n v="5.1973705199999998"/>
  </r>
  <r>
    <x v="7"/>
    <s v="34074MK83"/>
    <s v="FLORIDA HOMELOAN CORPORATION"/>
    <n v="5.2370000000000001"/>
    <d v="2034-01-01T00:00:00"/>
    <n v="495000"/>
    <n v="495000"/>
    <n v="498806.55"/>
    <n v="3806.55"/>
    <s v="Aaa"/>
    <s v=""/>
    <n v="5.2373761200000004"/>
  </r>
  <r>
    <x v="7"/>
    <s v="34074MS28"/>
    <s v="FLORIDA HOMELOAN CORPORATION"/>
    <n v="5.5039999999999996"/>
    <d v="2033-07-01T00:00:00"/>
    <n v="210000"/>
    <n v="210000"/>
    <n v="216799.8"/>
    <n v="6799.8"/>
    <s v="Aaa"/>
    <s v=""/>
    <n v="5.5044151299999999"/>
  </r>
  <r>
    <x v="7"/>
    <s v="34074MS44"/>
    <s v="FLORIDA HOMELOAN CORPORATION"/>
    <n v="5.5739999999999998"/>
    <d v="2034-07-01T00:00:00"/>
    <n v="195000"/>
    <n v="195000"/>
    <n v="198946.8"/>
    <n v="3946.8"/>
    <s v="Aaa"/>
    <s v=""/>
    <n v="5.5744256600000002"/>
  </r>
  <r>
    <x v="7"/>
    <s v="341271AD6"/>
    <s v="STATE BOARD OF ADMINISTRATION FINANCE CO"/>
    <n v="1.258"/>
    <d v="2025-07-01T00:00:00"/>
    <n v="250000"/>
    <n v="250000"/>
    <n v="250000"/>
    <n v="0"/>
    <s v="Aa2"/>
    <s v="AA"/>
    <n v="0.75154765000000001"/>
  </r>
  <r>
    <x v="7"/>
    <s v="341271AE4"/>
    <s v="STATE BOARD OF ADMINISTRATION FINANCE CO"/>
    <n v="1.7050000000000001"/>
    <d v="2027-07-01T00:00:00"/>
    <n v="500000"/>
    <n v="501772.97"/>
    <n v="475920"/>
    <n v="-25852.97"/>
    <s v="Aa2"/>
    <s v="AA"/>
    <n v="1.52501308799874"/>
  </r>
  <r>
    <x v="7"/>
    <s v="342816S22"/>
    <s v="FLORIDA MUNICIPAL POWER AGENCY"/>
    <n v="1.425"/>
    <d v="2026-10-01T00:00:00"/>
    <n v="775000"/>
    <n v="753021.85"/>
    <n v="747805.25"/>
    <n v="-5216.6000000000004"/>
    <s v="A3"/>
    <s v="AA-"/>
    <n v="3.7289391741434899"/>
  </r>
  <r>
    <x v="7"/>
    <s v="347075AB9"/>
    <s v="FORT CARSON FAMILY HOUSING LLC"/>
    <n v="7.86"/>
    <d v="2029-11-15T00:00:00"/>
    <n v="1300000"/>
    <n v="1460481.11"/>
    <n v="1390662"/>
    <n v="-69819.11"/>
    <s v="Aa3"/>
    <s v="WD"/>
    <n v="4.7375176500002798"/>
  </r>
  <r>
    <x v="7"/>
    <s v="352802HE5"/>
    <s v="UNIFIED SCHOOL DISTRICT NO. 290 FRANKLIN"/>
    <n v="0.7"/>
    <d v="2025-09-01T00:00:00"/>
    <n v="300000"/>
    <n v="300000"/>
    <n v="298248"/>
    <n v="-1752"/>
    <s v="A1"/>
    <s v=""/>
    <n v="0.70000669999999998"/>
  </r>
  <r>
    <x v="7"/>
    <s v="352832BS7"/>
    <s v="FRANKLIN COUNTY KENTUCKY PUBLIC PROPERTI"/>
    <n v="2"/>
    <d v="2029-04-01T00:00:00"/>
    <n v="1150000"/>
    <n v="1168769.19"/>
    <n v="1057678"/>
    <n v="-111091.19"/>
    <s v="Aa3"/>
    <s v=""/>
    <n v="1.55200815000009"/>
  </r>
  <r>
    <x v="7"/>
    <s v="35950WAD7"/>
    <s v="FRY FIRE DISTRICT"/>
    <n v="1.712"/>
    <d v="2025-07-01T00:00:00"/>
    <n v="160000"/>
    <n v="160000"/>
    <n v="160000"/>
    <n v="0"/>
    <s v=""/>
    <s v="AA-"/>
    <n v="1.7120400600000001"/>
  </r>
  <r>
    <x v="7"/>
    <s v="364496PT0"/>
    <s v="GALVESTON INDEPENDENT SCHOOL DISTRICT"/>
    <n v="1.68"/>
    <d v="2029-02-01T00:00:00"/>
    <n v="200000"/>
    <n v="200000"/>
    <n v="185816"/>
    <n v="-14184"/>
    <s v="Aaa"/>
    <s v=""/>
    <n v="1.6800386700000001"/>
  </r>
  <r>
    <x v="7"/>
    <s v="37353PND7"/>
    <s v="GEORGIA HOUSING AND FINANCE AUTHORITY"/>
    <n v="5.2329999999999997"/>
    <d v="2034-12-01T00:00:00"/>
    <n v="360000"/>
    <n v="360000"/>
    <n v="360169.2"/>
    <n v="169.2"/>
    <s v=""/>
    <s v=""/>
    <n v="5.2333750200000004"/>
  </r>
  <r>
    <x v="7"/>
    <s v="37828AAB5"/>
    <s v="CITY OF GLENDALE"/>
    <n v="1.2030000000000001"/>
    <d v="2025-07-01T00:00:00"/>
    <n v="100000"/>
    <n v="100000"/>
    <n v="100000"/>
    <n v="0"/>
    <s v=""/>
    <s v="AA-"/>
    <n v="1.20301978"/>
  </r>
  <r>
    <x v="7"/>
    <s v="37828AAD1"/>
    <s v="CITY OF GLENDALE"/>
    <n v="1.7150000000000001"/>
    <d v="2027-07-01T00:00:00"/>
    <n v="250000"/>
    <n v="250000"/>
    <n v="237947.5"/>
    <n v="-12052.5"/>
    <s v=""/>
    <s v="AA-"/>
    <n v="1.7150401900000001"/>
  </r>
  <r>
    <x v="7"/>
    <s v="38122NB43"/>
    <s v="GOLDEN STATE TOBACCO SECURITIZATION CORP"/>
    <n v="2.3460000000000001"/>
    <d v="2030-06-01T00:00:00"/>
    <n v="1625000"/>
    <n v="1625000"/>
    <n v="1456113.75"/>
    <n v="-168886.25"/>
    <s v="Aa3"/>
    <s v="AA-"/>
    <n v="2.34607528"/>
  </r>
  <r>
    <x v="7"/>
    <s v="38611TDE4"/>
    <s v="GRAND PARKWAY TRANSPORTATION CORPORATION"/>
    <n v="2.355"/>
    <d v="2032-10-01T00:00:00"/>
    <n v="650000"/>
    <n v="654556.55000000005"/>
    <n v="558434.5"/>
    <n v="-96122.05"/>
    <s v="Aa1"/>
    <s v="AA"/>
    <n v="2.19963722999946"/>
  </r>
  <r>
    <x v="7"/>
    <s v="38611TDH7"/>
    <s v="GRAND PARKWAY TRANSPORTATION CORPORATION"/>
    <n v="2.5350000000000001"/>
    <d v="2035-10-01T00:00:00"/>
    <n v="500000"/>
    <n v="371532.1"/>
    <n v="408710"/>
    <n v="37177.9"/>
    <s v="Aa1"/>
    <s v="AA"/>
    <n v="5.8718515999990304"/>
  </r>
  <r>
    <x v="7"/>
    <s v="39081HCM2"/>
    <s v="THE GREAT LAKES WATER AUTHORITY"/>
    <n v="2.165"/>
    <d v="2029-07-01T00:00:00"/>
    <n v="750000"/>
    <n v="759329.8"/>
    <n v="697642.5"/>
    <n v="-61687.3"/>
    <s v="Aa3"/>
    <s v="AA"/>
    <n v="1.8424450099996099"/>
  </r>
  <r>
    <x v="7"/>
    <s v="392684EV4"/>
    <s v="REDEVELOPMENT AUTHORITY OF THE CITY OF G"/>
    <n v="2.4"/>
    <d v="2032-06-01T00:00:00"/>
    <n v="1100000"/>
    <n v="1100000"/>
    <n v="953348"/>
    <n v="-146652"/>
    <s v=""/>
    <s v=""/>
    <n v="2.4000788399999999"/>
  </r>
  <r>
    <x v="7"/>
    <s v="39317QCG1"/>
    <s v="CITY OF GREEN"/>
    <n v="1.07"/>
    <d v="2025-12-01T00:00:00"/>
    <n v="1250000"/>
    <n v="1250000"/>
    <n v="1231512.5"/>
    <n v="-18487.5"/>
    <s v=""/>
    <s v=""/>
    <n v="1.07001568"/>
  </r>
  <r>
    <x v="7"/>
    <s v="409327LN1"/>
    <s v="HAMPTON ROADS SANITATION DISTRICT VIRGIN"/>
    <n v="2.5630000000000002"/>
    <d v="2034-02-01T00:00:00"/>
    <n v="1695000"/>
    <n v="1695000"/>
    <n v="1464971.55"/>
    <n v="-230028.45"/>
    <s v=""/>
    <s v="AA"/>
    <n v="2.5630899600000001"/>
  </r>
  <r>
    <x v="7"/>
    <s v="416848XL8"/>
    <s v="HARTLAND CONSOLIDATED SCHOOLS COUNTY OF"/>
    <n v="1.8180000000000001"/>
    <d v="2027-05-01T00:00:00"/>
    <n v="1000000"/>
    <n v="1000000"/>
    <n v="964100"/>
    <n v="-35900"/>
    <s v="Aa1"/>
    <s v=""/>
    <n v="1.8180451399999999"/>
  </r>
  <r>
    <x v="7"/>
    <s v="418013CX4"/>
    <s v="VILLAGE OF HARWOOD HEIGHTS COOK COUNTY I"/>
    <n v="2.125"/>
    <d v="2031-12-01T00:00:00"/>
    <n v="325000"/>
    <n v="321048.75"/>
    <n v="276477.5"/>
    <n v="-44571.25"/>
    <s v=""/>
    <s v=""/>
    <n v="2.3290609699990998"/>
  </r>
  <r>
    <x v="7"/>
    <s v="419578XK0"/>
    <s v="HAVERSTRAW-STONY POINT CENTRAL SCHOOL DI"/>
    <n v="0.92600000000000005"/>
    <d v="2025-10-15T00:00:00"/>
    <n v="900000"/>
    <n v="900000"/>
    <n v="890082"/>
    <n v="-9918"/>
    <s v="Aa3"/>
    <s v=""/>
    <n v="0.92601173999999997"/>
  </r>
  <r>
    <x v="7"/>
    <s v="419792B21"/>
    <s v="STATE OF HAWAII"/>
    <n v="1.5349999999999999"/>
    <d v="2027-10-01T00:00:00"/>
    <n v="1750000"/>
    <n v="1750000"/>
    <n v="1660697.5"/>
    <n v="-89302.5"/>
    <s v="Aa2"/>
    <s v="AA"/>
    <n v="1.5350322199999999"/>
  </r>
  <r>
    <x v="7"/>
    <s v="419792ZL3"/>
    <s v="STATE OF HAWAII"/>
    <n v="0.85199999999999998"/>
    <d v="2025-10-01T00:00:00"/>
    <n v="85000"/>
    <n v="85000"/>
    <n v="84194.2"/>
    <n v="-805.8"/>
    <s v="Aa2"/>
    <s v="AA"/>
    <n v="0.85200993000000003"/>
  </r>
  <r>
    <x v="7"/>
    <s v="426170SG2"/>
    <s v="THE COUNTY OF HENRICO VIRGINIA"/>
    <n v="2.3170000000000002"/>
    <d v="2040-05-01T00:00:00"/>
    <n v="1000000"/>
    <n v="1007621.39"/>
    <n v="740040"/>
    <n v="-267581.39"/>
    <s v="Aaa"/>
    <s v="AAA"/>
    <n v="2.1510359300004498"/>
  </r>
  <r>
    <x v="7"/>
    <s v="427506JR2"/>
    <s v="INDEPENDENT SCHOOL DISTRICT NO. 700 HERM"/>
    <n v="1.6060000000000001"/>
    <d v="2029-02-01T00:00:00"/>
    <n v="615000"/>
    <n v="615000"/>
    <n v="565750.80000000005"/>
    <n v="-49249.2"/>
    <s v="Aa1"/>
    <s v=""/>
    <n v="1.60603534"/>
  </r>
  <r>
    <x v="7"/>
    <s v="428061EE1"/>
    <s v="HESPERIA UNIFIED SCHOOL DISTRICT"/>
    <n v="1.657"/>
    <d v="2026-02-01T00:00:00"/>
    <n v="300000"/>
    <n v="300355.53000000003"/>
    <n v="294294"/>
    <n v="-6061.53"/>
    <s v=""/>
    <s v=""/>
    <n v="1.4530033600014001"/>
  </r>
  <r>
    <x v="7"/>
    <s v="438689LR0"/>
    <s v="BOARD OF WATER SUPPLY CITY AND COUNTY OF"/>
    <n v="2.0270000000000001"/>
    <d v="2028-07-01T00:00:00"/>
    <n v="125000"/>
    <n v="117492.88"/>
    <n v="118112.5"/>
    <n v="619.62"/>
    <s v=""/>
    <s v="AAA"/>
    <n v="4.15665560999952"/>
  </r>
  <r>
    <x v="7"/>
    <s v="438701WX8"/>
    <s v="CITY AND COUNTY OF HONOLULU"/>
    <n v="3.5179999999999998"/>
    <d v="2026-07-01T00:00:00"/>
    <n v="1000000"/>
    <n v="1000000"/>
    <n v="1000000"/>
    <n v="0"/>
    <s v="Aa2"/>
    <s v="WD"/>
    <n v="0.17579602999999999"/>
  </r>
  <r>
    <x v="7"/>
    <s v="438701XA7"/>
    <s v="CITY AND COUNTY OF HONOLULU"/>
    <n v="4.0179999999999998"/>
    <d v="2029-07-01T00:00:00"/>
    <n v="1000000"/>
    <n v="1000000"/>
    <n v="1000000"/>
    <n v="0"/>
    <s v="Aa2"/>
    <s v="WD"/>
    <n v="9.5947619999999997E-2"/>
  </r>
  <r>
    <x v="7"/>
    <s v="4423317A6"/>
    <s v="CITY OF HOUSTON"/>
    <n v="1.3140000000000001"/>
    <d v="2027-03-01T00:00:00"/>
    <n v="750000"/>
    <n v="750000"/>
    <n v="714532.5"/>
    <n v="-35467.5"/>
    <s v="Aa3"/>
    <s v="AA"/>
    <n v="1.31402357"/>
  </r>
  <r>
    <x v="7"/>
    <s v="442349EM4"/>
    <s v="CITY OF HOUSTON"/>
    <n v="1.3720000000000001"/>
    <d v="2025-07-01T00:00:00"/>
    <n v="80000"/>
    <n v="80000"/>
    <n v="80000"/>
    <n v="0"/>
    <s v="A1"/>
    <s v="A+"/>
    <n v="1.3720257300000001"/>
  </r>
  <r>
    <x v="7"/>
    <s v="4424355B5"/>
    <s v="CITY OF HOUSTON"/>
    <n v="3.8279999999999998"/>
    <d v="2028-05-15T00:00:00"/>
    <n v="1495000"/>
    <n v="1540516.28"/>
    <n v="1491800.7"/>
    <n v="-48715.58"/>
    <s v="Aa2"/>
    <s v="AA"/>
    <n v="1.7766874199998699"/>
  </r>
  <r>
    <x v="7"/>
    <s v="44244CXU6"/>
    <s v="CITY OF HOUSTON"/>
    <n v="2.355"/>
    <d v="2030-11-15T00:00:00"/>
    <n v="7000000"/>
    <n v="7000000"/>
    <n v="6335630"/>
    <n v="-664370"/>
    <s v="Aa2"/>
    <s v=""/>
    <n v="2.3550759100000001"/>
  </r>
  <r>
    <x v="7"/>
    <s v="446201AJ4"/>
    <s v="CITY OF HUNTINGTON BEACH CALIFORNIA"/>
    <n v="2.323"/>
    <d v="2030-06-15T00:00:00"/>
    <n v="1875000"/>
    <n v="1875000"/>
    <n v="1729162.5"/>
    <n v="-145837.5"/>
    <s v=""/>
    <s v="AAA"/>
    <n v="2.3230738099999999"/>
  </r>
  <r>
    <x v="7"/>
    <s v="45129Y7W0"/>
    <s v="IDAHO HOUSING AND FINANCE ASSOCIATION"/>
    <n v="5.3979999999999997"/>
    <d v="2040-07-01T00:00:00"/>
    <n v="3200000"/>
    <n v="3200000"/>
    <n v="3160512"/>
    <n v="-39488"/>
    <s v="Aa1"/>
    <s v=""/>
    <n v="5.3983992699999996"/>
  </r>
  <r>
    <x v="7"/>
    <s v="451470LU0"/>
    <s v="IDAHO STATE UNIVERSITY"/>
    <n v="5.26"/>
    <d v="2028-04-01T00:00:00"/>
    <n v="545000"/>
    <n v="569078.4"/>
    <n v="554194.15"/>
    <n v="-14884.25"/>
    <s v="A1"/>
    <s v="WD"/>
    <n v="2.3568397499992999"/>
  </r>
  <r>
    <x v="7"/>
    <s v="45203MBV2"/>
    <s v="ILLINOIS HOUSING DEVELOPMENT AUTHORITY"/>
    <n v="2.028"/>
    <d v="2029-10-01T00:00:00"/>
    <n v="750000"/>
    <n v="655761.07999999996"/>
    <n v="689602.5"/>
    <n v="33841.42"/>
    <s v="Aaa"/>
    <s v=""/>
    <n v="5.33278141000073"/>
  </r>
  <r>
    <x v="7"/>
    <s v="45203ME23"/>
    <s v="ILLINOIS HOUSING DEVELOPMENT AUTHORITY"/>
    <n v="5.319"/>
    <d v="2035-10-01T00:00:00"/>
    <n v="500000"/>
    <n v="500000"/>
    <n v="507410"/>
    <n v="7410"/>
    <s v="Aaa"/>
    <s v=""/>
    <n v="5.3193871499999998"/>
  </r>
  <r>
    <x v="7"/>
    <s v="45203MQY0"/>
    <s v="ILLINOIS HOUSING DEVELOPMENT AUTHORITY"/>
    <n v="5.54"/>
    <d v="2033-04-01T00:00:00"/>
    <n v="130000"/>
    <n v="130000"/>
    <n v="136435"/>
    <n v="6435"/>
    <s v="Aaa"/>
    <s v=""/>
    <n v="5.5404205099999997"/>
  </r>
  <r>
    <x v="7"/>
    <s v="45203MQZ7"/>
    <s v="ILLINOIS HOUSING DEVELOPMENT AUTHORITY"/>
    <n v="5.56"/>
    <d v="2033-10-01T00:00:00"/>
    <n v="250000"/>
    <n v="250000"/>
    <n v="262470"/>
    <n v="12470"/>
    <s v="Aaa"/>
    <s v=""/>
    <n v="5.5604237699999999"/>
  </r>
  <r>
    <x v="7"/>
    <s v="45203MSX0"/>
    <s v="ILLINOIS HOUSING DEVELOPMENT AUTHORITY"/>
    <n v="6.3"/>
    <d v="2033-04-01T00:00:00"/>
    <n v="600000"/>
    <n v="600000"/>
    <n v="655464"/>
    <n v="55464"/>
    <s v="Aaa"/>
    <s v=""/>
    <n v="6.3005435800000003"/>
  </r>
  <r>
    <x v="7"/>
    <s v="45203MWY3"/>
    <s v="ILLINOIS HOUSING DEVELOPMENT AUTHORITY"/>
    <n v="5.4539999999999997"/>
    <d v="2033-04-01T00:00:00"/>
    <n v="650000"/>
    <n v="650000"/>
    <n v="682552"/>
    <n v="32552"/>
    <s v="Aaa"/>
    <s v=""/>
    <n v="5.45440741"/>
  </r>
  <r>
    <x v="7"/>
    <s v="45203MWZ0"/>
    <s v="ILLINOIS HOUSING DEVELOPMENT AUTHORITY"/>
    <n v="5.4740000000000002"/>
    <d v="2033-10-01T00:00:00"/>
    <n v="695000"/>
    <n v="695000"/>
    <n v="731967.05"/>
    <n v="36967.050000000003"/>
    <s v="Aaa"/>
    <s v=""/>
    <n v="5.4744106300000004"/>
  </r>
  <r>
    <x v="7"/>
    <s v="45203MXA4"/>
    <s v="ILLINOIS HOUSING DEVELOPMENT AUTHORITY"/>
    <n v="5.5039999999999996"/>
    <d v="2034-04-01T00:00:00"/>
    <n v="350000"/>
    <n v="350000"/>
    <n v="364514.5"/>
    <n v="14514.5"/>
    <s v="Aaa"/>
    <s v=""/>
    <n v="5.50441483"/>
  </r>
  <r>
    <x v="7"/>
    <s v="45203MXC0"/>
    <s v="ILLINOIS HOUSING DEVELOPMENT AUTHORITY"/>
    <n v="5.6139999999999999"/>
    <d v="2039-10-01T00:00:00"/>
    <n v="1000000"/>
    <n v="1000000"/>
    <n v="1026740"/>
    <n v="26740"/>
    <s v="Aaa"/>
    <s v=""/>
    <n v="5.57821268"/>
  </r>
  <r>
    <x v="7"/>
    <s v="452153GS2"/>
    <s v="STATE OF ILLINOIS"/>
    <n v="5.1109999999999998"/>
    <d v="2027-05-01T00:00:00"/>
    <n v="40000"/>
    <n v="40000"/>
    <n v="40697.199999999997"/>
    <n v="697.2"/>
    <s v="A3"/>
    <s v="A-"/>
    <n v="5.1113578999999998"/>
  </r>
  <r>
    <x v="7"/>
    <s v="45462TLA8"/>
    <s v="INDIANA BOND BANK"/>
    <n v="1.6"/>
    <d v="2029-02-01T00:00:00"/>
    <n v="1700000"/>
    <n v="1700000"/>
    <n v="1547510"/>
    <n v="-152490"/>
    <s v=""/>
    <s v=""/>
    <n v="1.6000350800000001"/>
  </r>
  <r>
    <x v="7"/>
    <s v="45471MAB2"/>
    <s v="INDIANA FINANCE AUTHORITY"/>
    <n v="5.8280000000000003"/>
    <d v="2045-07-01T00:00:00"/>
    <n v="950000"/>
    <n v="950000"/>
    <n v="914755"/>
    <n v="-35245"/>
    <s v=""/>
    <s v=""/>
    <n v="5.8284653899999999"/>
  </r>
  <r>
    <x v="7"/>
    <s v="45505T7L9"/>
    <s v="INDIANA HOUSING AND COMMUNITY DEVELOPMEN"/>
    <n v="5.4809999999999999"/>
    <d v="2036-07-01T00:00:00"/>
    <n v="495000"/>
    <n v="495000"/>
    <n v="506320.65"/>
    <n v="11320.65"/>
    <s v="Aaa"/>
    <s v=""/>
    <n v="5.4814109599999998"/>
  </r>
  <r>
    <x v="7"/>
    <s v="45505T7M7"/>
    <s v="INDIANA HOUSING AND COMMUNITY DEVELOPMEN"/>
    <n v="5.5010000000000003"/>
    <d v="2037-01-01T00:00:00"/>
    <n v="510000"/>
    <n v="510000"/>
    <n v="521658.6"/>
    <n v="11658.6"/>
    <s v="Aaa"/>
    <s v=""/>
    <n v="5.5014141499999996"/>
  </r>
  <r>
    <x v="7"/>
    <s v="45505T7P0"/>
    <s v="INDIANA HOUSING AND COMMUNITY DEVELOPMEN"/>
    <n v="5.601"/>
    <d v="2040-07-01T00:00:00"/>
    <n v="915000"/>
    <n v="915000"/>
    <n v="927910.65"/>
    <n v="12910.65"/>
    <s v="Aaa"/>
    <s v=""/>
    <n v="5.6014291800000002"/>
  </r>
  <r>
    <x v="7"/>
    <s v="45505TN72"/>
    <s v="INDIANA HOUSING AND COMMUNITY DEVELOPMEN"/>
    <n v="6.0730000000000004"/>
    <d v="2033-01-01T00:00:00"/>
    <n v="830000"/>
    <n v="830000"/>
    <n v="897827.6"/>
    <n v="67827.600000000006"/>
    <s v="Aaa"/>
    <s v="AA+"/>
    <n v="6.0735055999999998"/>
  </r>
  <r>
    <x v="7"/>
    <s v="45505TN98"/>
    <s v="INDIANA HOUSING AND COMMUNITY DEVELOPMEN"/>
    <n v="6.1130000000000004"/>
    <d v="2038-07-01T00:00:00"/>
    <n v="1000000"/>
    <n v="1000000"/>
    <n v="1052280"/>
    <n v="52280"/>
    <s v="Aaa"/>
    <s v="AA+"/>
    <n v="6.1135119199999997"/>
  </r>
  <r>
    <x v="7"/>
    <s v="45505TV32"/>
    <s v="INDIANA HOUSING AND COMMUNITY DEVELOPMEN"/>
    <n v="4.984"/>
    <d v="2030-07-01T00:00:00"/>
    <n v="125000"/>
    <n v="125000"/>
    <n v="129207.5"/>
    <n v="4207.5"/>
    <s v="Aaa"/>
    <s v="AA+"/>
    <n v="4.9843399000000002"/>
  </r>
  <r>
    <x v="7"/>
    <s v="45505WAR5"/>
    <s v="INDIANA HOUSING AND COMMUNITY DEVELOPMEN"/>
    <n v="5.4169999999999998"/>
    <d v="2035-01-01T00:00:00"/>
    <n v="1625000"/>
    <n v="1625000"/>
    <n v="1638113.75"/>
    <n v="13113.75"/>
    <s v="Aaa"/>
    <s v=""/>
    <n v="5.4174021300000001"/>
  </r>
  <r>
    <x v="7"/>
    <s v="45505WAT1"/>
    <s v="INDIANA HOUSING AND COMMUNITY DEVELOPMEN"/>
    <n v="5.4870000000000001"/>
    <d v="2036-01-01T00:00:00"/>
    <n v="800000"/>
    <n v="800000"/>
    <n v="806440"/>
    <n v="6440"/>
    <s v="Aaa"/>
    <s v=""/>
    <n v="5.4874124799999997"/>
  </r>
  <r>
    <x v="7"/>
    <s v="45506ECS0"/>
    <s v="INDIANA FINANCE AUTHORITY"/>
    <n v="1.794"/>
    <d v="2027-03-01T00:00:00"/>
    <n v="300000"/>
    <n v="300000"/>
    <n v="287085"/>
    <n v="-12915"/>
    <s v=""/>
    <s v="AA"/>
    <n v="1.79404393"/>
  </r>
  <r>
    <x v="7"/>
    <s v="45750TAS2"/>
    <s v="THE INLAND VALLEY DEVELOPMENT AGENCY"/>
    <n v="5.5"/>
    <d v="2033-03-01T00:00:00"/>
    <n v="955000"/>
    <n v="947900.45"/>
    <n v="958753.15"/>
    <n v="10852.7"/>
    <s v=""/>
    <s v=""/>
    <n v="5.7118454099995404"/>
  </r>
  <r>
    <x v="7"/>
    <s v="4624673T6"/>
    <s v="IOWA FINANCE AUTHORITY"/>
    <n v="5.0999999999999996"/>
    <d v="2029-01-01T00:00:00"/>
    <n v="475000"/>
    <n v="475000"/>
    <n v="490090.75"/>
    <n v="15090.75"/>
    <s v="Aaa"/>
    <s v=""/>
    <n v="5.1003565000000002"/>
  </r>
  <r>
    <x v="7"/>
    <s v="4624673U3"/>
    <s v="IOWA FINANCE AUTHORITY"/>
    <n v="5.15"/>
    <d v="2029-07-01T00:00:00"/>
    <n v="510000"/>
    <n v="510000"/>
    <n v="529629.9"/>
    <n v="19629.900000000001"/>
    <s v="Aaa"/>
    <s v=""/>
    <n v="5.1503630300000003"/>
  </r>
  <r>
    <x v="7"/>
    <s v="4624673V1"/>
    <s v="IOWA FINANCE AUTHORITY"/>
    <n v="5.2"/>
    <d v="2030-01-01T00:00:00"/>
    <n v="530000"/>
    <n v="530000"/>
    <n v="551814.80000000005"/>
    <n v="21814.799999999999"/>
    <s v="Aaa"/>
    <s v=""/>
    <n v="5.2003704400000004"/>
  </r>
  <r>
    <x v="7"/>
    <s v="4624676V8"/>
    <s v="IOWA FINANCE AUTHORITY"/>
    <n v="5.7240000000000002"/>
    <d v="2032-07-01T00:00:00"/>
    <n v="500000"/>
    <n v="500000"/>
    <n v="535470"/>
    <n v="35470"/>
    <s v="Aaa"/>
    <s v=""/>
    <n v="5.7244490399999997"/>
  </r>
  <r>
    <x v="7"/>
    <s v="4624676W6"/>
    <s v="IOWA FINANCE AUTHORITY"/>
    <n v="5.7539999999999996"/>
    <d v="2033-07-01T00:00:00"/>
    <n v="500000"/>
    <n v="500000"/>
    <n v="532570"/>
    <n v="32570"/>
    <s v="Aaa"/>
    <s v=""/>
    <n v="5.7544536400000004"/>
  </r>
  <r>
    <x v="7"/>
    <s v="4624676X4"/>
    <s v="IOWA FINANCE AUTHORITY"/>
    <n v="5.8040000000000003"/>
    <d v="2038-07-01T00:00:00"/>
    <n v="500000"/>
    <n v="500000"/>
    <n v="517175"/>
    <n v="17175"/>
    <s v="Aaa"/>
    <s v=""/>
    <n v="5.8044615799999999"/>
  </r>
  <r>
    <x v="7"/>
    <s v="4624677M7"/>
    <s v="IOWA FINANCE AUTHORITY"/>
    <n v="5.306"/>
    <d v="2034-07-01T00:00:00"/>
    <n v="380000"/>
    <n v="380000"/>
    <n v="388242.2"/>
    <n v="8242.2000000000007"/>
    <s v="Aaa"/>
    <s v=""/>
    <n v="5.3063858899999996"/>
  </r>
  <r>
    <x v="7"/>
    <s v="4624677N5"/>
    <s v="IOWA FINANCE AUTHORITY"/>
    <n v="5.6420000000000003"/>
    <d v="2039-07-01T00:00:00"/>
    <n v="850000"/>
    <n v="850000"/>
    <n v="872771.5"/>
    <n v="22771.5"/>
    <s v="Aaa"/>
    <s v=""/>
    <n v="5.5955262100000001"/>
  </r>
  <r>
    <x v="7"/>
    <s v="462467ZN4"/>
    <s v="IOWA FINANCE AUTHORITY"/>
    <n v="2.4"/>
    <d v="2027-07-01T00:00:00"/>
    <n v="235000"/>
    <n v="235000"/>
    <n v="226965.35"/>
    <n v="-8034.65"/>
    <s v="Aaa"/>
    <s v=""/>
    <n v="2.4000787099999998"/>
  </r>
  <r>
    <x v="7"/>
    <s v="462467ZP9"/>
    <s v="IOWA FINANCE AUTHORITY"/>
    <n v="2.4500000000000002"/>
    <d v="2028-01-01T00:00:00"/>
    <n v="250000"/>
    <n v="250000"/>
    <n v="239520"/>
    <n v="-10480"/>
    <s v="Aaa"/>
    <s v=""/>
    <n v="2.4500821300000002"/>
  </r>
  <r>
    <x v="7"/>
    <s v="46247EAT2"/>
    <s v="IOWA FINANCE AUTHORITY"/>
    <n v="5.3040000000000003"/>
    <d v="2033-07-01T00:00:00"/>
    <n v="370000"/>
    <n v="370000"/>
    <n v="385935.9"/>
    <n v="15935.9"/>
    <s v="Aaa"/>
    <s v=""/>
    <n v="5.3043852200000003"/>
  </r>
  <r>
    <x v="7"/>
    <s v="46247EAU9"/>
    <s v="IOWA FINANCE AUTHORITY"/>
    <n v="5.3739999999999997"/>
    <d v="2034-01-01T00:00:00"/>
    <n v="400000"/>
    <n v="400000"/>
    <n v="413412"/>
    <n v="13412"/>
    <s v="Aaa"/>
    <s v=""/>
    <n v="5.3743956800000001"/>
  </r>
  <r>
    <x v="7"/>
    <s v="46247EFK6"/>
    <s v="IOWA FINANCE AUTHORITY"/>
    <n v="5.3979999999999997"/>
    <d v="2035-07-01T00:00:00"/>
    <n v="350000"/>
    <n v="350000"/>
    <n v="353706.5"/>
    <n v="3706.5"/>
    <s v="Aaa"/>
    <s v=""/>
    <n v="5.3983983599999998"/>
  </r>
  <r>
    <x v="7"/>
    <s v="46247EFL4"/>
    <s v="IOWA FINANCE AUTHORITY"/>
    <n v="5.4480000000000004"/>
    <d v="2036-01-01T00:00:00"/>
    <n v="290000"/>
    <n v="290000"/>
    <n v="293065.3"/>
    <n v="3065.3"/>
    <s v="Aaa"/>
    <s v=""/>
    <n v="5.4484059900000004"/>
  </r>
  <r>
    <x v="7"/>
    <s v="46247EFS9"/>
    <s v="IOWA FINANCE AUTHORITY"/>
    <n v="5.5179999999999998"/>
    <d v="2037-01-01T00:00:00"/>
    <n v="480000"/>
    <n v="480000"/>
    <n v="484017.6"/>
    <n v="4017.6"/>
    <s v="Aaa"/>
    <s v=""/>
    <n v="5.5184167300000002"/>
  </r>
  <r>
    <x v="7"/>
    <s v="462590LG3"/>
    <s v="IOWA STUDENT LOAN LIQUIDITY CORPORATION"/>
    <n v="3.375"/>
    <d v="2025-12-01T00:00:00"/>
    <n v="5000000"/>
    <n v="4991964.62"/>
    <n v="4968150"/>
    <n v="-23814.62"/>
    <s v=""/>
    <s v="A"/>
    <n v="3.7639474028000999"/>
  </r>
  <r>
    <x v="7"/>
    <s v="462590LH1"/>
    <s v="IOWA STUDENT LOAN LIQUIDITY CORPORATION"/>
    <n v="3.5249999999999999"/>
    <d v="2026-12-01T00:00:00"/>
    <n v="200000"/>
    <n v="204067.71"/>
    <n v="197274"/>
    <n v="-6793.71"/>
    <s v=""/>
    <s v="A"/>
    <n v="2.0682219700020199"/>
  </r>
  <r>
    <x v="7"/>
    <s v="47770VAZ3"/>
    <s v="JOBSOHIO BEVERAGE SYSTEM"/>
    <n v="4.532"/>
    <d v="2035-01-01T00:00:00"/>
    <n v="500000"/>
    <n v="574741.18999999994"/>
    <n v="494075"/>
    <n v="-80666.19"/>
    <s v="Aa2"/>
    <s v="NA"/>
    <n v="2.15641903999955"/>
  </r>
  <r>
    <x v="7"/>
    <s v="478164KL9"/>
    <s v="UNIFIED SCHOOL DISTRICT NO. 230 JOHNSON"/>
    <n v="1.28"/>
    <d v="2028-09-01T00:00:00"/>
    <n v="1750000"/>
    <n v="1750000"/>
    <n v="1615075"/>
    <n v="-134925"/>
    <s v="A1"/>
    <s v=""/>
    <n v="1.28002243"/>
  </r>
  <r>
    <x v="7"/>
    <s v="478164KM7"/>
    <s v="UNIFIED SCHOOL DISTRICT NO. 230 JOHNSON"/>
    <n v="1.45"/>
    <d v="2029-09-01T00:00:00"/>
    <n v="1250000"/>
    <n v="1250000"/>
    <n v="1122637.5"/>
    <n v="-127362.5"/>
    <s v="A1"/>
    <s v=""/>
    <n v="1.45002878"/>
  </r>
  <r>
    <x v="7"/>
    <s v="484404A99"/>
    <s v="CITY OF KANKAKEE ILLINOIS"/>
    <n v="5.0220000000000002"/>
    <d v="2032-12-01T00:00:00"/>
    <n v="950000"/>
    <n v="950000"/>
    <n v="962635"/>
    <n v="12635"/>
    <s v=""/>
    <s v=""/>
    <n v="5.0223454700000003"/>
  </r>
  <r>
    <x v="7"/>
    <s v="484404B72"/>
    <s v="CITY OF KANKAKEE ILLINOIS"/>
    <n v="5.3819999999999997"/>
    <d v="2038-12-01T00:00:00"/>
    <n v="1500000"/>
    <n v="1490328.51"/>
    <n v="1500825"/>
    <n v="10496.49"/>
    <s v=""/>
    <s v=""/>
    <n v="5.4501587100001201"/>
  </r>
  <r>
    <x v="7"/>
    <s v="485106XZ6"/>
    <s v="CITY OF KANSAS CITY MISSOURI"/>
    <n v="3.742"/>
    <d v="2028-04-01T00:00:00"/>
    <n v="250000"/>
    <n v="250000"/>
    <n v="247740"/>
    <n v="-2260"/>
    <s v="A2"/>
    <s v=""/>
    <n v="3.74219195"/>
  </r>
  <r>
    <x v="7"/>
    <s v="48542RSM7"/>
    <s v="KANSAS DEVELOPMENT FINANCE AUTHORITY"/>
    <n v="1.69"/>
    <d v="2029-05-01T00:00:00"/>
    <n v="275000"/>
    <n v="275000"/>
    <n v="250679"/>
    <n v="-24321"/>
    <s v="Aa3"/>
    <s v=""/>
    <n v="1.6900390700000001"/>
  </r>
  <r>
    <x v="7"/>
    <s v="489819DW9"/>
    <s v="CITY OF KENOSHA WISCONSIN"/>
    <n v="5.33"/>
    <d v="2035-09-01T00:00:00"/>
    <n v="125000"/>
    <n v="125000"/>
    <n v="126508.75"/>
    <n v="1508.75"/>
    <s v=""/>
    <s v=""/>
    <n v="5.3303891300000004"/>
  </r>
  <r>
    <x v="7"/>
    <s v="490728B92"/>
    <s v="KENT STATE UNIVERSITY"/>
    <n v="2.9470000000000001"/>
    <d v="2034-05-01T00:00:00"/>
    <n v="1525000"/>
    <n v="1535721.16"/>
    <n v="1320223"/>
    <n v="-215498.16"/>
    <s v="Aa3"/>
    <s v=""/>
    <n v="2.7916139400000199"/>
  </r>
  <r>
    <x v="7"/>
    <s v="491309FN5"/>
    <s v="KENTUCKY HOUSING CORPORATION"/>
    <n v="5.4409999999999998"/>
    <d v="2034-07-01T00:00:00"/>
    <n v="150000"/>
    <n v="150000"/>
    <n v="150622.5"/>
    <n v="622.5"/>
    <s v="Aaa"/>
    <s v=""/>
    <n v="5.4414052799999997"/>
  </r>
  <r>
    <x v="7"/>
    <s v="491309FP0"/>
    <s v="KENTUCKY HOUSING CORPORATION"/>
    <n v="5.4710000000000001"/>
    <d v="2035-01-01T00:00:00"/>
    <n v="100000"/>
    <n v="100000"/>
    <n v="100562"/>
    <n v="562"/>
    <s v="Aaa"/>
    <s v=""/>
    <n v="5.4714099599999999"/>
  </r>
  <r>
    <x v="7"/>
    <s v="491309GQ7"/>
    <s v="KENTUCKY HOUSING CORPORATION"/>
    <n v="5.3570000000000002"/>
    <d v="2035-01-01T00:00:00"/>
    <n v="650000"/>
    <n v="650000"/>
    <n v="657969"/>
    <n v="7969"/>
    <s v="Aaa"/>
    <s v=""/>
    <n v="5.3573930799999996"/>
  </r>
  <r>
    <x v="7"/>
    <s v="491309GR5"/>
    <s v="KENTUCKY HOUSING CORPORATION"/>
    <n v="5.407"/>
    <d v="2035-07-01T00:00:00"/>
    <n v="415000"/>
    <n v="415000"/>
    <n v="420291.25"/>
    <n v="5291.25"/>
    <s v="Aaa"/>
    <s v=""/>
    <n v="5.4074001799999998"/>
  </r>
  <r>
    <x v="7"/>
    <s v="491309GS3"/>
    <s v="KENTUCKY HOUSING CORPORATION"/>
    <n v="5.4370000000000003"/>
    <d v="2036-01-01T00:00:00"/>
    <n v="385000"/>
    <n v="385000"/>
    <n v="389527.6"/>
    <n v="4527.6000000000004"/>
    <s v="Aaa"/>
    <s v=""/>
    <n v="5.4374048200000002"/>
  </r>
  <r>
    <x v="7"/>
    <s v="491309GT1"/>
    <s v="KENTUCKY HOUSING CORPORATION"/>
    <n v="5.4370000000000003"/>
    <d v="2036-07-01T00:00:00"/>
    <n v="460000"/>
    <n v="460000"/>
    <n v="464963.4"/>
    <n v="4963.3999999999996"/>
    <s v="Aaa"/>
    <s v=""/>
    <n v="5.43740486"/>
  </r>
  <r>
    <x v="7"/>
    <s v="491309MD9"/>
    <s v="KENTUCKY HOUSING CORPORATION"/>
    <n v="5.6390000000000002"/>
    <d v="2035-07-01T00:00:00"/>
    <n v="100000"/>
    <n v="100000"/>
    <n v="102623"/>
    <n v="2623"/>
    <s v="Aaa"/>
    <s v=""/>
    <n v="5.6394347299999996"/>
  </r>
  <r>
    <x v="7"/>
    <s v="491309ME7"/>
    <s v="KENTUCKY HOUSING CORPORATION"/>
    <n v="5.6890000000000001"/>
    <d v="2036-01-01T00:00:00"/>
    <n v="285000"/>
    <n v="285000"/>
    <n v="292461.3"/>
    <n v="7461.3"/>
    <s v="Aaa"/>
    <s v=""/>
    <n v="5.6894427099999998"/>
  </r>
  <r>
    <x v="7"/>
    <s v="491309MF4"/>
    <s v="KENTUCKY HOUSING CORPORATION"/>
    <n v="5.7089999999999996"/>
    <d v="2036-07-01T00:00:00"/>
    <n v="330000"/>
    <n v="330000"/>
    <n v="338550.3"/>
    <n v="8550.2999999999993"/>
    <s v="Aaa"/>
    <s v=""/>
    <n v="5.7094458799999996"/>
  </r>
  <r>
    <x v="7"/>
    <s v="494791RX6"/>
    <s v="PUBLIC HOSPITAL DISTRICT NO. 2 KING COUN"/>
    <n v="2.044"/>
    <d v="2029-12-01T00:00:00"/>
    <n v="150000"/>
    <n v="138564.22"/>
    <n v="138129"/>
    <n v="-435.22"/>
    <s v="A1"/>
    <s v=""/>
    <n v="3.9243669700013499"/>
  </r>
  <r>
    <x v="7"/>
    <s v="507686RM7"/>
    <s v="LAKE CENTRAL MULTI-DISTRICT SCHOOL BUILD"/>
    <n v="1.601"/>
    <d v="2028-01-15T00:00:00"/>
    <n v="500000"/>
    <n v="500000"/>
    <n v="469965"/>
    <n v="-30035"/>
    <s v=""/>
    <s v=""/>
    <n v="1.60103507"/>
  </r>
  <r>
    <x v="7"/>
    <s v="512111AG0"/>
    <s v="LAKESIDE FIRE PROTECTION DISTRICT"/>
    <n v="2.476"/>
    <d v="2028-08-01T00:00:00"/>
    <n v="515000"/>
    <n v="515000"/>
    <n v="484470.8"/>
    <n v="-30529.200000000001"/>
    <s v=""/>
    <s v=""/>
    <n v="2.4760838999999999"/>
  </r>
  <r>
    <x v="7"/>
    <s v="512111AH8"/>
    <s v="LAKESIDE FIRE PROTECTION DISTRICT"/>
    <n v="2.6360000000000001"/>
    <d v="2029-08-01T00:00:00"/>
    <n v="500000"/>
    <n v="500000"/>
    <n v="463810"/>
    <n v="-36190"/>
    <s v=""/>
    <s v=""/>
    <n v="2.6360950700000001"/>
  </r>
  <r>
    <x v="7"/>
    <s v="516824MP1"/>
    <s v="CITY OF LAREDO TEXAS"/>
    <n v="1.75"/>
    <d v="2028-02-15T00:00:00"/>
    <n v="400000"/>
    <n v="400000"/>
    <n v="378764"/>
    <n v="-21236"/>
    <s v="Aa2"/>
    <s v=""/>
    <n v="1.7500419300000001"/>
  </r>
  <r>
    <x v="7"/>
    <s v="51748TJV9"/>
    <s v="CITY OF LAS CRUCES NEW MEXICO"/>
    <n v="5.48"/>
    <d v="2040-06-01T00:00:00"/>
    <n v="575000"/>
    <n v="575000"/>
    <n v="586879.5"/>
    <n v="11879.5"/>
    <s v="Aa2"/>
    <s v=""/>
    <n v="5.48041087"/>
  </r>
  <r>
    <x v="7"/>
    <s v="519741FL1"/>
    <s v="LAWRENCE COUNTY SCHOOL DISTRICT FINANCE"/>
    <n v="4"/>
    <d v="2035-12-01T00:00:00"/>
    <n v="540000"/>
    <n v="481677.61"/>
    <n v="497005.2"/>
    <n v="15327.59"/>
    <s v="Aa3"/>
    <s v=""/>
    <n v="5.3530922900007702"/>
  </r>
  <r>
    <x v="7"/>
    <s v="529055DT9"/>
    <s v="JOINT MUNICIPAL WATER AND SEWER COMMISSI"/>
    <n v="3.0070000000000001"/>
    <d v="2035-06-01T00:00:00"/>
    <n v="500000"/>
    <n v="441796.12"/>
    <n v="439035"/>
    <n v="-2761.12"/>
    <s v="Aa2"/>
    <s v=""/>
    <n v="4.6586530799998904"/>
  </r>
  <r>
    <x v="7"/>
    <s v="54438CYM8"/>
    <s v="LOS ANGELES COMMUNITY COLLEGE DISTRICT."/>
    <n v="1.6060000000000001"/>
    <d v="2028-08-01T00:00:00"/>
    <n v="180000"/>
    <n v="180000"/>
    <n v="168829.2"/>
    <n v="-11170.8"/>
    <s v="Aaa"/>
    <s v=""/>
    <n v="1.60603528"/>
  </r>
  <r>
    <x v="7"/>
    <s v="544445TZ2"/>
    <s v="LOS ANGELES WORLD AIRPORTS"/>
    <n v="1.613"/>
    <d v="2030-05-15T00:00:00"/>
    <n v="250000"/>
    <n v="224365.08"/>
    <n v="221562.5"/>
    <n v="-2802.58"/>
    <s v="Aa3"/>
    <s v="AA-"/>
    <n v="3.9255678500014399"/>
  </r>
  <r>
    <x v="7"/>
    <s v="544495VX9"/>
    <s v="DEPARTMENT OF WATER AND POWER OF THE CIT"/>
    <n v="5.516"/>
    <d v="2027-07-01T00:00:00"/>
    <n v="330000"/>
    <n v="337114.24"/>
    <n v="335883.9"/>
    <n v="-1230.3399999999999"/>
    <s v="Aa2"/>
    <s v="AA-"/>
    <n v="4.39026538674546"/>
  </r>
  <r>
    <x v="7"/>
    <s v="5445873A4"/>
    <s v="MUNICIPAL IMPROVEMENT CORPORATION OF LOS"/>
    <n v="2.3740000000000001"/>
    <d v="2032-11-01T00:00:00"/>
    <n v="400000"/>
    <n v="401087.75"/>
    <n v="340772"/>
    <n v="-60315.75"/>
    <s v=""/>
    <s v=""/>
    <n v="2.3198644699994002"/>
  </r>
  <r>
    <x v="7"/>
    <s v="54627RAM2"/>
    <s v="LOUISIANA LOCAL GOVERNMENT ENVIRONMENTAL"/>
    <n v="4.1449999999999996"/>
    <d v="2033-02-01T00:00:00"/>
    <n v="4000000"/>
    <n v="4000000"/>
    <n v="3943080"/>
    <n v="-56920"/>
    <s v="Aaa"/>
    <s v=""/>
    <n v="4.1452356307500002"/>
  </r>
  <r>
    <x v="7"/>
    <s v="54627RAR1"/>
    <s v="LOUISIANA COMMUNITY DEVELOPMENT AUTHORIT"/>
    <n v="5.0810000000000004"/>
    <d v="2031-06-01T00:00:00"/>
    <n v="979965.58"/>
    <n v="979965.58"/>
    <n v="1003337.76"/>
    <n v="23372.18"/>
    <s v="Aaa"/>
    <s v=""/>
    <n v="5.0666232799992796"/>
  </r>
  <r>
    <x v="7"/>
    <s v="546540SL0"/>
    <s v="LOUISIANA STATE UNIVERSITY AND AGRICULTU"/>
    <n v="2.9670000000000001"/>
    <d v="2043-07-01T00:00:00"/>
    <n v="1890000"/>
    <n v="1391047.72"/>
    <n v="1375920"/>
    <n v="-15127.72"/>
    <s v="A2"/>
    <s v="A+"/>
    <n v="5.4747772400000798"/>
  </r>
  <r>
    <x v="7"/>
    <s v="557055GF1"/>
    <s v="COMMUNITY UNIT SCHOOL DISTRICT NUMBER 9"/>
    <n v="5.2"/>
    <d v="2032-12-01T00:00:00"/>
    <n v="425000"/>
    <n v="425000"/>
    <n v="432620.25"/>
    <n v="7620.25"/>
    <s v=""/>
    <s v=""/>
    <n v="5.2003704700000002"/>
  </r>
  <r>
    <x v="7"/>
    <s v="557055GK0"/>
    <s v="COMMUNITY UNIT SCHOOL DISTRICT NUMBER 9"/>
    <n v="5.4"/>
    <d v="2036-12-01T00:00:00"/>
    <n v="285000"/>
    <n v="285000"/>
    <n v="287941.2"/>
    <n v="2941.2"/>
    <s v=""/>
    <s v=""/>
    <n v="5.4003993499999998"/>
  </r>
  <r>
    <x v="7"/>
    <s v="559686WS5"/>
    <s v="MAGNOLIA INDEPENDENT SCHOOL DISTRICT"/>
    <n v="5"/>
    <d v="2028-08-15T00:00:00"/>
    <n v="750000"/>
    <n v="831835.41"/>
    <n v="772800"/>
    <n v="-59035.41"/>
    <s v="Aaa"/>
    <s v=""/>
    <n v="1.42678974999994"/>
  </r>
  <r>
    <x v="7"/>
    <s v="559686XJ4"/>
    <s v="MAGNOLIA INDEPENDENT SCHOOL DISTRICT"/>
    <n v="5"/>
    <d v="2027-08-15T00:00:00"/>
    <n v="1500000"/>
    <n v="1616246.88"/>
    <n v="1537665"/>
    <n v="-78581.88"/>
    <s v="Aa2"/>
    <s v=""/>
    <n v="1.2977069300000801"/>
  </r>
  <r>
    <x v="7"/>
    <s v="56042RK27"/>
    <s v="MAINE HEALTH AND HIGHER EDUCATIONAL FACI"/>
    <n v="2.2850000000000001"/>
    <d v="2031-07-01T00:00:00"/>
    <n v="1300000"/>
    <n v="1300000"/>
    <n v="1158742"/>
    <n v="-141258"/>
    <s v="Aa3"/>
    <s v="A+"/>
    <n v="2.28507141"/>
  </r>
  <r>
    <x v="7"/>
    <s v="564386SW1"/>
    <s v="MANSFIELD INDEPENDENT SCHOOL DISTRICT"/>
    <n v="5"/>
    <d v="2027-02-15T00:00:00"/>
    <n v="40000"/>
    <n v="42399.86"/>
    <n v="40608.400000000001"/>
    <n v="-1791.46"/>
    <s v="Aaa"/>
    <s v=""/>
    <n v="1.2634949600069401"/>
  </r>
  <r>
    <x v="7"/>
    <s v="564386TC4"/>
    <s v="MANSFIELD INDEPENDENT SCHOOL DISTRICT"/>
    <n v="5"/>
    <d v="2027-02-15T00:00:00"/>
    <n v="205000"/>
    <n v="217509.65"/>
    <n v="207546.1"/>
    <n v="-9963.5499999999993"/>
    <s v="Aaa"/>
    <s v="AAA"/>
    <n v="1.2015100500000799"/>
  </r>
  <r>
    <x v="7"/>
    <s v="57419RL37"/>
    <s v="COMMUNITY DEVELOPMENT ADMINISTRATION MAR"/>
    <n v="3.5529999999999999"/>
    <d v="2027-03-01T00:00:00"/>
    <n v="1000000"/>
    <n v="1002939.94"/>
    <n v="988700"/>
    <n v="-14239.94"/>
    <s v="Aa1"/>
    <s v="AA+"/>
    <n v="3.2962660599995699"/>
  </r>
  <r>
    <x v="7"/>
    <s v="57419TV65"/>
    <s v="COMMUNITY DEVELOPMENT ADMINISTRATION MAR"/>
    <n v="4.9210000000000003"/>
    <d v="2030-09-01T00:00:00"/>
    <n v="930000"/>
    <n v="930000"/>
    <n v="941866.8"/>
    <n v="11866.8"/>
    <s v="Aa1"/>
    <s v="AA+"/>
    <n v="4.9213320700000001"/>
  </r>
  <r>
    <x v="7"/>
    <s v="57419TZG9"/>
    <s v="COMMUNITY DEVELOPMENT ADMINISTRATION MAR"/>
    <n v="4.851"/>
    <d v="2037-09-01T00:00:00"/>
    <n v="1420000"/>
    <n v="1411186.78"/>
    <n v="1361907.8"/>
    <n v="-49278.98"/>
    <s v="Aa1"/>
    <s v="AA+"/>
    <n v="4.9247722000003398"/>
  </r>
  <r>
    <x v="7"/>
    <s v="57419UPS1"/>
    <s v="COMMUNITY DEVELOPMENT ADMINISTRATION MAR"/>
    <n v="5.5880000000000001"/>
    <d v="2037-09-01T00:00:00"/>
    <n v="1920000"/>
    <n v="1920000"/>
    <n v="1936512"/>
    <n v="16512"/>
    <s v="Aa1"/>
    <s v="AA+"/>
    <n v="5.5884271700000001"/>
  </r>
  <r>
    <x v="7"/>
    <s v="57563RRT8"/>
    <s v="MASSACHUSETTS EDUCATIONAL FINANCING AUTH"/>
    <n v="1.6379999999999999"/>
    <d v="2026-07-01T00:00:00"/>
    <n v="400000"/>
    <n v="401269.02"/>
    <n v="389488"/>
    <n v="-11781.02"/>
    <s v=""/>
    <s v=""/>
    <n v="1.3186656499995899"/>
  </r>
  <r>
    <x v="7"/>
    <s v="57582R4L7"/>
    <s v="THE COMMONWEALTH OF MASSACHUSETTS"/>
    <n v="5.5"/>
    <d v="2030-10-01T00:00:00"/>
    <n v="3000000"/>
    <n v="3010743.95"/>
    <n v="3092280"/>
    <n v="81536.05"/>
    <s v="Aa1"/>
    <s v="AA+"/>
    <n v="5.4220137800001202"/>
  </r>
  <r>
    <x v="7"/>
    <s v="57582RL38"/>
    <s v="THE COMMONWEALTH OF MASSACHUSETTS"/>
    <n v="1.37"/>
    <d v="2028-11-01T00:00:00"/>
    <n v="425000"/>
    <n v="425000"/>
    <n v="389508.25"/>
    <n v="-35491.75"/>
    <s v="Aa1"/>
    <s v="AA+"/>
    <n v="1.37002571"/>
  </r>
  <r>
    <x v="7"/>
    <s v="575831FC1"/>
    <s v="MASSACHUSETTS STATE COLLEGE BUILDING AUT"/>
    <n v="2.5990000000000002"/>
    <d v="2030-05-01T00:00:00"/>
    <n v="550000"/>
    <n v="550000"/>
    <n v="513062"/>
    <n v="-36938"/>
    <s v="Aa2"/>
    <s v=""/>
    <n v="2.5990923800000001"/>
  </r>
  <r>
    <x v="7"/>
    <s v="57587GA62"/>
    <s v="MASSACHUSETTS HOUSING FINANCE AGENCY"/>
    <n v="6.3280000000000003"/>
    <d v="2031-12-01T00:00:00"/>
    <n v="1900000"/>
    <n v="1900000"/>
    <n v="2101438"/>
    <n v="201438"/>
    <s v="Aa1"/>
    <s v=""/>
    <n v="6.3285482799999997"/>
  </r>
  <r>
    <x v="7"/>
    <s v="57587GG74"/>
    <s v="MASSACHUSETTS HOUSING FINANCE AGENCY"/>
    <n v="5.6449999999999996"/>
    <d v="2034-06-01T00:00:00"/>
    <n v="500000"/>
    <n v="500000"/>
    <n v="522010"/>
    <n v="22010"/>
    <s v="Aa1"/>
    <s v=""/>
    <n v="5.6454362700000003"/>
  </r>
  <r>
    <x v="7"/>
    <s v="57587GG82"/>
    <s v="MASSACHUSETTS HOUSING FINANCE AGENCY"/>
    <n v="5.6950000000000003"/>
    <d v="2034-12-01T00:00:00"/>
    <n v="360000"/>
    <n v="360000"/>
    <n v="376678.8"/>
    <n v="16678.8"/>
    <s v="Aa1"/>
    <s v=""/>
    <n v="5.6954442600000004"/>
  </r>
  <r>
    <x v="7"/>
    <s v="57587GG90"/>
    <s v="MASSACHUSETTS HOUSING FINANCE AGENCY"/>
    <n v="5.7450000000000001"/>
    <d v="2035-06-01T00:00:00"/>
    <n v="510000"/>
    <n v="510000"/>
    <n v="531690.30000000005"/>
    <n v="21690.3"/>
    <s v="Aa1"/>
    <s v=""/>
    <n v="5.7454517999999997"/>
  </r>
  <r>
    <x v="7"/>
    <s v="57587GY33"/>
    <s v="MASSACHUSETTS HOUSING FINANCE AGENCY"/>
    <n v="5.4240000000000004"/>
    <d v="2040-12-01T00:00:00"/>
    <n v="1200000"/>
    <n v="1200000"/>
    <n v="1201848"/>
    <n v="1848"/>
    <s v="Aa1"/>
    <s v=""/>
    <n v="5.4244031000000001"/>
  </r>
  <r>
    <x v="7"/>
    <s v="57587GYE9"/>
    <s v="MASSACHUSETTS HOUSING FINANCE AGENCY"/>
    <n v="5.4029999999999996"/>
    <d v="2032-06-01T00:00:00"/>
    <n v="750000"/>
    <n v="750000"/>
    <n v="788340"/>
    <n v="38340"/>
    <s v="Aa1"/>
    <s v=""/>
    <n v="5.4034004199999996"/>
  </r>
  <r>
    <x v="7"/>
    <s v="57587GYG4"/>
    <s v="MASSACHUSETTS HOUSING FINANCE AGENCY"/>
    <n v="5.4729999999999999"/>
    <d v="2033-06-01T00:00:00"/>
    <n v="300000"/>
    <n v="300000"/>
    <n v="314016"/>
    <n v="14016"/>
    <s v="Aa1"/>
    <s v=""/>
    <n v="5.4734107400000003"/>
  </r>
  <r>
    <x v="7"/>
    <s v="576000A94"/>
    <s v="MASSACHUSETTS SCHOOL BUILDING AUTHORITY"/>
    <n v="1.85"/>
    <d v="2030-02-15T00:00:00"/>
    <n v="115000"/>
    <n v="103623.84"/>
    <n v="104244.05"/>
    <n v="620.21"/>
    <s v="Aa2"/>
    <s v="AA+"/>
    <n v="4.2052525299969599"/>
  </r>
  <r>
    <x v="7"/>
    <s v="576000ZE6"/>
    <s v="MASSACHUSETTS SCHOOL BUILDING AUTHORITY"/>
    <n v="0.88500000000000001"/>
    <d v="2025-08-15T00:00:00"/>
    <n v="35000"/>
    <n v="34828.839999999997"/>
    <n v="34842.85"/>
    <n v="14.01"/>
    <s v="Aa1"/>
    <s v="AAA"/>
    <n v="4.8987392400091396"/>
  </r>
  <r>
    <x v="7"/>
    <s v="576000ZF3"/>
    <s v="MASSACHUSETTS SCHOOL BUILDING AUTHORITY"/>
    <n v="1.1339999999999999"/>
    <d v="2026-08-15T00:00:00"/>
    <n v="145000"/>
    <n v="145335.67000000001"/>
    <n v="140293.29999999999"/>
    <n v="-5042.37"/>
    <s v="Aa1"/>
    <s v="AAA"/>
    <n v="0.92664765000223304"/>
  </r>
  <r>
    <x v="7"/>
    <s v="576000ZJ5"/>
    <s v="MASSACHUSETTS SCHOOL BUILDING AUTHORITY"/>
    <n v="1.7529999999999999"/>
    <d v="2030-08-15T00:00:00"/>
    <n v="500000"/>
    <n v="497563.77"/>
    <n v="452825"/>
    <n v="-44738.77"/>
    <s v="Aa1"/>
    <s v="AAA"/>
    <n v="1.8710102800008901"/>
  </r>
  <r>
    <x v="7"/>
    <s v="576004GZ2"/>
    <s v="THE COMMONWEALTH OF MASSACHUSETTS"/>
    <n v="3.67"/>
    <d v="2025-07-15T00:00:00"/>
    <n v="30000"/>
    <n v="29978.79"/>
    <n v="29989.5"/>
    <n v="10.71"/>
    <s v="Aa1"/>
    <s v="AAA"/>
    <n v="5.4907128999869599"/>
  </r>
  <r>
    <x v="7"/>
    <s v="576004HD0"/>
    <s v="THE COMMONWEALTH OF MASSACHUSETTS"/>
    <n v="3.68"/>
    <d v="2027-07-15T00:00:00"/>
    <n v="1040000"/>
    <n v="1039354.53"/>
    <n v="1035403.2"/>
    <n v="-3951.33"/>
    <s v="Aa1"/>
    <s v="AAA"/>
    <n v="3.7115566571418102"/>
  </r>
  <r>
    <x v="7"/>
    <s v="58612HAH3"/>
    <s v="ECONOMIC DEVELOPMENT GROWTH ENGINE FOR M"/>
    <n v="2.0299999999999998"/>
    <d v="2030-12-01T00:00:00"/>
    <n v="400000"/>
    <n v="400000"/>
    <n v="359144"/>
    <n v="-40856"/>
    <s v="Aa3"/>
    <s v=""/>
    <n v="2.0300564099999998"/>
  </r>
  <r>
    <x v="7"/>
    <s v="592041WJ2"/>
    <s v="THE HEALTH AND EDUCATIONAL FACILITIES BO"/>
    <n v="4.0529999999999999"/>
    <d v="2026-07-01T00:00:00"/>
    <n v="1660000"/>
    <n v="1682386.45"/>
    <n v="1654273"/>
    <n v="-28113.45"/>
    <s v="WR"/>
    <s v="A"/>
    <n v="2.2397582400000902"/>
  </r>
  <r>
    <x v="7"/>
    <s v="592098X77"/>
    <s v="THE METROPOLITAN GOVERNMENT OF NASHVILLE"/>
    <n v="1.181"/>
    <d v="2026-07-01T00:00:00"/>
    <n v="80000"/>
    <n v="80000"/>
    <n v="77575.199999999997"/>
    <n v="-2424.8000000000002"/>
    <s v="Aa2"/>
    <s v=""/>
    <n v="1.1810190599999999"/>
  </r>
  <r>
    <x v="7"/>
    <s v="592112UF1"/>
    <s v="THE METROPOLITAN GOVERNMENT OF NASHVILLE"/>
    <n v="1.3360000000000001"/>
    <d v="2029-07-01T00:00:00"/>
    <n v="35000"/>
    <n v="31226.67"/>
    <n v="31401.65"/>
    <n v="174.98"/>
    <s v="Aa2"/>
    <s v=""/>
    <n v="4.2682594699979202"/>
  </r>
  <r>
    <x v="7"/>
    <s v="59333NT29"/>
    <s v="DADE COUNTY FLORIDA"/>
    <n v="1.621"/>
    <d v="2027-10-01T00:00:00"/>
    <n v="70000"/>
    <n v="70000"/>
    <n v="66169.600000000006"/>
    <n v="-3830.4"/>
    <s v=""/>
    <s v="A+"/>
    <n v="1.6210359299999999"/>
  </r>
  <r>
    <x v="7"/>
    <s v="59334PJB4"/>
    <s v="DADE COUNTY FLORIDA"/>
    <n v="1.1000000000000001"/>
    <d v="2026-07-01T00:00:00"/>
    <n v="500000"/>
    <n v="500018.66"/>
    <n v="484975"/>
    <n v="-15043.66"/>
    <s v=""/>
    <s v="AA"/>
    <n v="1.0962648750008701"/>
  </r>
  <r>
    <x v="7"/>
    <s v="59335KDB0"/>
    <s v="COUNTY OF MIAMI-DADE"/>
    <n v="2.8420000000000001"/>
    <d v="2039-10-01T00:00:00"/>
    <n v="400000"/>
    <n v="300830.67"/>
    <n v="303848"/>
    <n v="3017.33"/>
    <s v="A3"/>
    <s v="A"/>
    <n v="5.3250619800002399"/>
  </r>
  <r>
    <x v="7"/>
    <s v="59335KFF9"/>
    <s v="COUNTY OF MIAMI-DADE"/>
    <n v="5.3440000000000003"/>
    <d v="2028-11-01T00:00:00"/>
    <n v="1000000"/>
    <n v="1009762.27"/>
    <n v="1039060"/>
    <n v="29297.73"/>
    <s v="A3"/>
    <s v="A"/>
    <n v="5.0262413099996301"/>
  </r>
  <r>
    <x v="7"/>
    <s v="59335KFN2"/>
    <s v="COUNTY OF MIAMI-DADE"/>
    <n v="5.883"/>
    <d v="2035-11-01T00:00:00"/>
    <n v="500000"/>
    <n v="525219.80000000005"/>
    <n v="529190"/>
    <n v="3970.2"/>
    <s v="A3"/>
    <s v="A"/>
    <n v="5.1392208099999301"/>
  </r>
  <r>
    <x v="7"/>
    <s v="59447TLM3"/>
    <s v="MICHIGAN FINANCE AUTHORITY"/>
    <n v="3.56"/>
    <d v="2027-04-01T00:00:00"/>
    <n v="1000000"/>
    <n v="1031494.79"/>
    <n v="1000110"/>
    <n v="-31384.79"/>
    <s v="Aa2"/>
    <s v=""/>
    <n v="1.73286886999982"/>
  </r>
  <r>
    <x v="7"/>
    <s v="594654ME2"/>
    <s v="MICHIGAN STATE HOUSING DEVELOPMENT AUTHO"/>
    <n v="1.847"/>
    <d v="2027-06-01T00:00:00"/>
    <n v="820000"/>
    <n v="820000"/>
    <n v="786486.6"/>
    <n v="-33513.4"/>
    <s v="Aa2"/>
    <s v=""/>
    <n v="1.8470466000000001"/>
  </r>
  <r>
    <x v="7"/>
    <s v="594654XG5"/>
    <s v="MICHIGAN STATE HOUSING DEVELOPMENT AUTHO"/>
    <n v="5.5030000000000001"/>
    <d v="2033-06-01T00:00:00"/>
    <n v="250000"/>
    <n v="250000"/>
    <n v="258820"/>
    <n v="8820"/>
    <s v="Aa2"/>
    <s v=""/>
    <n v="5.5034147899999999"/>
  </r>
  <r>
    <x v="7"/>
    <s v="594654XJ9"/>
    <s v="MICHIGAN STATE HOUSING DEVELOPMENT AUTHO"/>
    <n v="5.5529999999999999"/>
    <d v="2034-06-01T00:00:00"/>
    <n v="200000"/>
    <n v="200000"/>
    <n v="205032"/>
    <n v="5032"/>
    <s v="Aa2"/>
    <s v=""/>
    <n v="5.5534222800000004"/>
  </r>
  <r>
    <x v="7"/>
    <s v="596564SE5"/>
    <s v="MIDDLESEX COUNTY IMPROVEMENT AUTHORITY"/>
    <n v="4.8710000000000004"/>
    <d v="2033-08-15T00:00:00"/>
    <n v="125000"/>
    <n v="125000"/>
    <n v="128213.75"/>
    <n v="3213.75"/>
    <s v="Aa3"/>
    <s v=""/>
    <n v="4.8713252200000001"/>
  </r>
  <r>
    <x v="7"/>
    <s v="604146EL0"/>
    <s v="STATE OF MINNESOTA"/>
    <n v="2"/>
    <d v="2027-06-01T00:00:00"/>
    <n v="90000"/>
    <n v="91102.68"/>
    <n v="86286.6"/>
    <n v="-4816.08"/>
    <s v=""/>
    <s v=""/>
    <n v="1.3524597599982799"/>
  </r>
  <r>
    <x v="7"/>
    <s v="604146EM8"/>
    <s v="STATE OF MINNESOTA"/>
    <n v="1.55"/>
    <d v="2028-06-01T00:00:00"/>
    <n v="90000"/>
    <n v="90000"/>
    <n v="83100.600000000006"/>
    <n v="-6899.4"/>
    <s v=""/>
    <s v=""/>
    <n v="1.5500328800000001"/>
  </r>
  <r>
    <x v="7"/>
    <s v="60416QJE5"/>
    <s v="MINNESOTA HOUSING FINANCE AGENCY"/>
    <n v="4.45"/>
    <d v="2052-10-01T00:00:00"/>
    <n v="1001037.73"/>
    <n v="874985.34"/>
    <n v="954379.36"/>
    <n v="79394.02"/>
    <s v="Aa1"/>
    <s v=""/>
    <n v="5.3301732900004897"/>
  </r>
  <r>
    <x v="7"/>
    <s v="60416T2M9"/>
    <s v="MINNESOTA HOUSING FINANCE AGENCY"/>
    <n v="5.6260000000000003"/>
    <d v="2033-01-01T00:00:00"/>
    <n v="245000"/>
    <n v="245000"/>
    <n v="259121.8"/>
    <n v="14121.8"/>
    <s v="Aa1"/>
    <s v=""/>
    <n v="5.6264340500000003"/>
  </r>
  <r>
    <x v="7"/>
    <s v="60416T2N7"/>
    <s v="MINNESOTA HOUSING FINANCE AGENCY"/>
    <n v="5.6459999999999999"/>
    <d v="2033-07-01T00:00:00"/>
    <n v="170000"/>
    <n v="170000"/>
    <n v="180431.2"/>
    <n v="10431.200000000001"/>
    <s v="Aa1"/>
    <s v=""/>
    <n v="5.6464367800000002"/>
  </r>
  <r>
    <x v="7"/>
    <s v="60416T2P2"/>
    <s v="MINNESOTA HOUSING FINANCE AGENCY"/>
    <n v="5.6660000000000004"/>
    <d v="2038-07-01T00:00:00"/>
    <n v="580000"/>
    <n v="580000"/>
    <n v="596321.19999999995"/>
    <n v="16321.2"/>
    <s v="Aa1"/>
    <s v=""/>
    <n v="5.6664399000000003"/>
  </r>
  <r>
    <x v="7"/>
    <s v="60416T7T9"/>
    <s v="MINNESOTA HOUSING FINANCE AGENCY"/>
    <n v="5.52"/>
    <d v="2039-01-01T00:00:00"/>
    <n v="250000"/>
    <n v="250000"/>
    <n v="254722.5"/>
    <n v="4722.5"/>
    <s v="Aa1"/>
    <s v=""/>
    <n v="5.5204172600000003"/>
  </r>
  <r>
    <x v="7"/>
    <s v="60416T8A9"/>
    <s v="MINNESOTA HOUSING FINANCE AGENCY"/>
    <n v="5.35"/>
    <d v="2039-07-01T00:00:00"/>
    <n v="1855000"/>
    <n v="1855000"/>
    <n v="1883938"/>
    <n v="28938"/>
    <s v="Aa1"/>
    <s v=""/>
    <n v="5.3503920999999997"/>
  </r>
  <r>
    <x v="7"/>
    <s v="60416TL55"/>
    <s v="MINNESOTA HOUSING FINANCE AGENCY"/>
    <n v="5.3540000000000001"/>
    <d v="2033-07-01T00:00:00"/>
    <n v="130000"/>
    <n v="130000"/>
    <n v="135281.9"/>
    <n v="5281.9"/>
    <s v="Aa1"/>
    <s v=""/>
    <n v="5.3543929800000001"/>
  </r>
  <r>
    <x v="7"/>
    <s v="60416TZU5"/>
    <s v="MINNESOTA HOUSING FINANCE AGENCY"/>
    <n v="5.1879999999999997"/>
    <d v="2033-01-01T00:00:00"/>
    <n v="125000"/>
    <n v="125000"/>
    <n v="128565"/>
    <n v="3565"/>
    <s v="Aa1"/>
    <s v=""/>
    <n v="5.18836941"/>
  </r>
  <r>
    <x v="7"/>
    <s v="60416TZW1"/>
    <s v="MINNESOTA HOUSING FINANCE AGENCY"/>
    <n v="5.2880000000000003"/>
    <d v="2038-07-01T00:00:00"/>
    <n v="245000"/>
    <n v="245000"/>
    <n v="246136.8"/>
    <n v="1136.8"/>
    <s v="Aa1"/>
    <s v=""/>
    <n v="5.2883834399999996"/>
  </r>
  <r>
    <x v="7"/>
    <s v="60416UHQ1"/>
    <s v="MINNESOTA HOUSING FINANCE AGENCY"/>
    <n v="5.1929999999999996"/>
    <d v="2035-01-01T00:00:00"/>
    <n v="400000"/>
    <n v="400000"/>
    <n v="402568"/>
    <n v="2568"/>
    <s v="Aa1"/>
    <s v=""/>
    <n v="5.1933692499999999"/>
  </r>
  <r>
    <x v="7"/>
    <s v="60416UQE8"/>
    <s v="MINNESOTA HOUSING FINANCE AGENCY"/>
    <n v="5.4450000000000003"/>
    <d v="2036-07-01T00:00:00"/>
    <n v="910000"/>
    <n v="910000"/>
    <n v="923722.8"/>
    <n v="13722.8"/>
    <s v="Aa1"/>
    <s v=""/>
    <n v="5.4454055800000001"/>
  </r>
  <r>
    <x v="7"/>
    <s v="6041955N3"/>
    <s v="INDEPENDENT SCHOOL DISTRICT NO. 276 MINN"/>
    <n v="1.85"/>
    <d v="2032-02-01T00:00:00"/>
    <n v="200000"/>
    <n v="200000"/>
    <n v="172684"/>
    <n v="-27316"/>
    <s v="Aaa"/>
    <s v=""/>
    <n v="1.85004685"/>
  </r>
  <r>
    <x v="7"/>
    <s v="604204YR2"/>
    <s v="INDEPENDENT SCHOOL DISTRICT NO. 276 MINN"/>
    <n v="5"/>
    <d v="2027-02-01T00:00:00"/>
    <n v="120000"/>
    <n v="126835.8"/>
    <n v="121321.2"/>
    <n v="-5514.6"/>
    <s v="Aa1"/>
    <s v=""/>
    <n v="1.3632000599988301"/>
  </r>
  <r>
    <x v="7"/>
    <s v="604204YU5"/>
    <s v="INDEPENDENT SCHOOL DISTRICT NO. 276 MINN"/>
    <n v="3"/>
    <d v="2030-02-01T00:00:00"/>
    <n v="135000"/>
    <n v="138896.72"/>
    <n v="128106.9"/>
    <n v="-10789.82"/>
    <s v="Aa1"/>
    <s v=""/>
    <n v="1.8556846799982001"/>
  </r>
  <r>
    <x v="7"/>
    <s v="60477CAJ0"/>
    <s v="CITY OF MISHAWAKA INDIANA"/>
    <n v="5.05"/>
    <d v="2032-08-15T00:00:00"/>
    <n v="450000"/>
    <n v="450000"/>
    <n v="460291.5"/>
    <n v="10291.5"/>
    <s v=""/>
    <s v=""/>
    <n v="5.0503491599999997"/>
  </r>
  <r>
    <x v="7"/>
    <s v="60477CAL5"/>
    <s v="CITY OF MISHAWAKA INDIANA"/>
    <n v="5.2"/>
    <d v="2034-08-15T00:00:00"/>
    <n v="930000"/>
    <n v="930000"/>
    <n v="941420.4"/>
    <n v="11420.4"/>
    <s v=""/>
    <s v=""/>
    <n v="5.2003702199999999"/>
  </r>
  <r>
    <x v="7"/>
    <s v="60477CAM3"/>
    <s v="CITY OF MISHAWAKA INDIANA"/>
    <n v="5.3"/>
    <d v="2035-08-15T00:00:00"/>
    <n v="1000000"/>
    <n v="1000000"/>
    <n v="1016650"/>
    <n v="16650"/>
    <s v=""/>
    <s v=""/>
    <n v="5.3003845399999996"/>
  </r>
  <r>
    <x v="7"/>
    <s v="60535QC24"/>
    <s v="MISSISSIPPI HOME CORPORATION"/>
    <n v="3.9"/>
    <d v="2030-12-01T00:00:00"/>
    <n v="820000"/>
    <n v="820000"/>
    <n v="796941.6"/>
    <n v="-23058.400000000001"/>
    <s v="Aa1"/>
    <s v=""/>
    <n v="3.90020839"/>
  </r>
  <r>
    <x v="7"/>
    <s v="60535QC65"/>
    <s v="MISSISSIPPI HOME CORPORATION"/>
    <n v="4.1500000000000004"/>
    <d v="2032-12-01T00:00:00"/>
    <n v="420000"/>
    <n v="420000"/>
    <n v="408609.6"/>
    <n v="-11390.4"/>
    <s v="Aa1"/>
    <s v=""/>
    <n v="4.1502360500000002"/>
  </r>
  <r>
    <x v="7"/>
    <s v="605581ML8"/>
    <s v="STATE OF MISSISSIPPI"/>
    <n v="2.54"/>
    <d v="2031-10-01T00:00:00"/>
    <n v="1100000"/>
    <n v="1135596.24"/>
    <n v="1002639"/>
    <n v="-132957.24"/>
    <s v="Aa2"/>
    <s v="AA"/>
    <n v="1.74994179000011"/>
  </r>
  <r>
    <x v="7"/>
    <s v="605581MM6"/>
    <s v="STATE OF MISSISSIPPI"/>
    <n v="3"/>
    <d v="2032-10-01T00:00:00"/>
    <n v="1100000"/>
    <n v="1147997.9099999999"/>
    <n v="998173"/>
    <n v="-149824.91"/>
    <s v="Aa2"/>
    <s v="AA"/>
    <n v="1.9306340800002"/>
  </r>
  <r>
    <x v="7"/>
    <s v="60637B5X4"/>
    <s v="MISSOURI HOUSING DEVELOPMENT COMMISSION"/>
    <n v="5.96"/>
    <d v="2038-11-01T00:00:00"/>
    <n v="1545000"/>
    <n v="1545000"/>
    <n v="1579299"/>
    <n v="34299"/>
    <s v=""/>
    <s v=""/>
    <n v="5.9604865900000004"/>
  </r>
  <r>
    <x v="7"/>
    <s v="60637B8U7"/>
    <s v="MISSOURI HOUSING DEVELOPMENT COMMISSION"/>
    <n v="5.51"/>
    <d v="2039-11-01T00:00:00"/>
    <n v="250000"/>
    <n v="250000"/>
    <n v="254465"/>
    <n v="4465"/>
    <s v=""/>
    <s v=""/>
    <n v="5.4561416700000001"/>
  </r>
  <r>
    <x v="7"/>
    <s v="60637B8V5"/>
    <s v="MISSOURI HOUSING DEVELOPMENT COMMISSION"/>
    <n v="5.75"/>
    <d v="2044-11-01T00:00:00"/>
    <n v="815000"/>
    <n v="815000"/>
    <n v="809099.4"/>
    <n v="-5900.6"/>
    <s v=""/>
    <s v=""/>
    <n v="5.7031106100000004"/>
  </r>
  <r>
    <x v="7"/>
    <s v="60637GDS5"/>
    <s v="MISSOURI HOUSING DEVELOPMENT COMMISSION"/>
    <n v="5.53"/>
    <d v="2039-11-01T00:00:00"/>
    <n v="485000"/>
    <n v="485000"/>
    <n v="494278.05"/>
    <n v="9278.0499999999993"/>
    <s v=""/>
    <s v=""/>
    <n v="5.5304186199999998"/>
  </r>
  <r>
    <x v="7"/>
    <s v="608557B86"/>
    <s v="CITY OF MOLINE ILLINOIS"/>
    <n v="2.4060000000000001"/>
    <d v="2030-12-01T00:00:00"/>
    <n v="1000000"/>
    <n v="1000000"/>
    <n v="907600"/>
    <n v="-92400"/>
    <s v="A1"/>
    <s v=""/>
    <n v="2.40607924"/>
  </r>
  <r>
    <x v="7"/>
    <s v="61075TWU8"/>
    <s v="MONROE COUNTY INDUSTRIAL DEVELOPMENT COR"/>
    <n v="5.13"/>
    <d v="2033-07-01T00:00:00"/>
    <n v="1000000"/>
    <n v="998206.95"/>
    <n v="1019850"/>
    <n v="21643.05"/>
    <s v="Aa3"/>
    <s v=""/>
    <n v="5.1577198300001799"/>
  </r>
  <r>
    <x v="7"/>
    <s v="612200AY1"/>
    <s v="THE MONTCLAIR REDEVELOPMENT AGENCY"/>
    <n v="2.488"/>
    <d v="2026-10-01T00:00:00"/>
    <n v="715000"/>
    <n v="715000"/>
    <n v="699813.4"/>
    <n v="-15186.6"/>
    <s v=""/>
    <s v=""/>
    <n v="2.4880846600000002"/>
  </r>
  <r>
    <x v="7"/>
    <s v="613877DD8"/>
    <s v="INDEPENDENT SCHOOL DISTRICT NO. 2905 (TR"/>
    <n v="0.8"/>
    <d v="2026-02-01T00:00:00"/>
    <n v="250000"/>
    <n v="250000"/>
    <n v="244860"/>
    <n v="-5140"/>
    <s v="Aa1"/>
    <s v=""/>
    <n v="0.80000877000000004"/>
  </r>
  <r>
    <x v="7"/>
    <s v="6276787T6"/>
    <s v="COUNTY OF MUSKEGON STATE OF MICHIGAN"/>
    <n v="4.55"/>
    <d v="2038-11-01T00:00:00"/>
    <n v="500000"/>
    <n v="477648.27"/>
    <n v="484795"/>
    <n v="7146.73"/>
    <s v=""/>
    <s v=""/>
    <n v="5.0697635199997704"/>
  </r>
  <r>
    <x v="7"/>
    <s v="631663RJ2"/>
    <s v="THE NASSAU COUNTY INTERIM FINANCE AUTHOR"/>
    <n v="1.278"/>
    <d v="2028-11-15T00:00:00"/>
    <n v="629000"/>
    <n v="629000"/>
    <n v="573465.59"/>
    <n v="-55534.41"/>
    <s v=""/>
    <s v="AAA"/>
    <n v="1.27802237"/>
  </r>
  <r>
    <x v="7"/>
    <s v="639064A46"/>
    <s v="BOROUGH OF NAUGATUCK CONNECTICUT"/>
    <n v="1.94"/>
    <d v="2030-09-15T00:00:00"/>
    <n v="380000"/>
    <n v="380000"/>
    <n v="340670"/>
    <n v="-39330"/>
    <s v=""/>
    <s v="AA"/>
    <n v="1.9400515"/>
  </r>
  <r>
    <x v="7"/>
    <s v="639662DF9"/>
    <s v="NEBRASKA COOPERATIVE REPUBLICAN PLATTE E"/>
    <n v="2.016"/>
    <d v="2028-12-15T00:00:00"/>
    <n v="1150000"/>
    <n v="1150000"/>
    <n v="1071213.5"/>
    <n v="-78786.5"/>
    <s v=""/>
    <s v=""/>
    <n v="2.0160556700000001"/>
  </r>
  <r>
    <x v="7"/>
    <s v="639662DG7"/>
    <s v="NEBRASKA COOPERATIVE REPUBLICAN PLATTE E"/>
    <n v="2.1160000000000001"/>
    <d v="2029-12-15T00:00:00"/>
    <n v="1000000"/>
    <n v="1000000"/>
    <n v="913890"/>
    <n v="-86110"/>
    <s v=""/>
    <s v=""/>
    <n v="2.1160613100000001"/>
  </r>
  <r>
    <x v="7"/>
    <s v="63968M3J6"/>
    <s v="NEBRASKA INVESTMENT FINANCE AUTHORITY"/>
    <n v="5.1959999999999997"/>
    <d v="2031-03-01T00:00:00"/>
    <n v="150000"/>
    <n v="150000"/>
    <n v="153436.5"/>
    <n v="3436.5"/>
    <s v=""/>
    <s v=""/>
    <n v="5.19636912"/>
  </r>
  <r>
    <x v="7"/>
    <s v="63968M3K3"/>
    <s v="NEBRASKA INVESTMENT FINANCE AUTHORITY"/>
    <n v="5.2460000000000004"/>
    <d v="2031-09-01T00:00:00"/>
    <n v="175000"/>
    <n v="175000"/>
    <n v="178802.75"/>
    <n v="3802.75"/>
    <s v=""/>
    <s v=""/>
    <n v="5.2463765899999997"/>
  </r>
  <r>
    <x v="7"/>
    <s v="63968M3M9"/>
    <s v="NEBRASKA INVESTMENT FINANCE AUTHORITY"/>
    <n v="5.4080000000000004"/>
    <d v="2032-09-01T00:00:00"/>
    <n v="130000"/>
    <n v="130000"/>
    <n v="131621.1"/>
    <n v="1621.1"/>
    <s v=""/>
    <s v=""/>
    <n v="5.4084005599999996"/>
  </r>
  <r>
    <x v="7"/>
    <s v="63968M6L8"/>
    <s v="NEBRASKA INVESTMENT FINANCE AUTHORITY"/>
    <n v="4.9619999999999997"/>
    <d v="2033-09-01T00:00:00"/>
    <n v="950000"/>
    <n v="950000"/>
    <n v="943891.5"/>
    <n v="-6108.5"/>
    <s v=""/>
    <s v=""/>
    <n v="4.9623370700000002"/>
  </r>
  <r>
    <x v="7"/>
    <s v="63968M6M6"/>
    <s v="NEBRASKA INVESTMENT FINANCE AUTHORITY"/>
    <n v="5.0119999999999996"/>
    <d v="2034-03-01T00:00:00"/>
    <n v="350000"/>
    <n v="350000"/>
    <n v="344760.5"/>
    <n v="-5239.5"/>
    <s v=""/>
    <s v=""/>
    <n v="5.0123436300000002"/>
  </r>
  <r>
    <x v="7"/>
    <s v="63968MM97"/>
    <s v="NEBRASKA INVESTMENT FINANCE AUTHORITY"/>
    <n v="4.7699999999999996"/>
    <d v="2030-09-01T00:00:00"/>
    <n v="500000"/>
    <n v="500000"/>
    <n v="500095"/>
    <n v="95"/>
    <s v=""/>
    <s v=""/>
    <n v="4.7703113100000003"/>
  </r>
  <r>
    <x v="7"/>
    <s v="63968MQ44"/>
    <s v="NEBRASKA INVESTMENT FINANCE AUTHORITY"/>
    <n v="5.2"/>
    <d v="2033-03-01T00:00:00"/>
    <n v="385000"/>
    <n v="385000"/>
    <n v="390443.9"/>
    <n v="5443.9"/>
    <s v=""/>
    <s v=""/>
    <n v="5.2003705399999998"/>
  </r>
  <r>
    <x v="7"/>
    <s v="63968MQ69"/>
    <s v="NEBRASKA INVESTMENT FINANCE AUTHORITY"/>
    <n v="5.27"/>
    <d v="2038-09-01T00:00:00"/>
    <n v="775000"/>
    <n v="775000"/>
    <n v="758391.75"/>
    <n v="-16608.25"/>
    <s v=""/>
    <s v=""/>
    <n v="5.2703806000000002"/>
  </r>
  <r>
    <x v="7"/>
    <s v="63968XAB1"/>
    <s v="NEBRASKA INVESTMENT FINANCE AUTHORITY"/>
    <n v="5.5869999999999997"/>
    <d v="2040-09-01T00:00:00"/>
    <n v="700000"/>
    <n v="700000"/>
    <n v="715344"/>
    <n v="15344"/>
    <s v=""/>
    <s v=""/>
    <n v="5.5874269500000002"/>
  </r>
  <r>
    <x v="7"/>
    <s v="641279A46"/>
    <s v="NEVADA HOUSING DIVISION"/>
    <n v="6"/>
    <d v="2032-10-01T00:00:00"/>
    <n v="1730000"/>
    <n v="1863315.4"/>
    <n v="1883641.3"/>
    <n v="20325.900000000001"/>
    <s v=""/>
    <s v=""/>
    <n v="4.7440921599998598"/>
  </r>
  <r>
    <x v="7"/>
    <s v="641279A61"/>
    <s v="NEVADA HOUSING DIVISION"/>
    <n v="6"/>
    <d v="2033-10-01T00:00:00"/>
    <n v="1700000"/>
    <n v="1833787.92"/>
    <n v="1849311"/>
    <n v="15523.08"/>
    <s v=""/>
    <s v=""/>
    <n v="4.8431160699995202"/>
  </r>
  <r>
    <x v="7"/>
    <s v="641279F25"/>
    <s v="NEVADA HOUSING DIVISION"/>
    <n v="5.3689999999999998"/>
    <d v="2040-10-01T00:00:00"/>
    <n v="100000"/>
    <n v="100000"/>
    <n v="95242"/>
    <n v="-4758"/>
    <s v=""/>
    <s v=""/>
    <n v="5.3693949400000003"/>
  </r>
  <r>
    <x v="7"/>
    <s v="641279UW2"/>
    <s v="NEVADA HOUSING DIVISION"/>
    <n v="5.3849999999999998"/>
    <d v="2033-10-01T00:00:00"/>
    <n v="660000"/>
    <n v="660000"/>
    <n v="674196.6"/>
    <n v="14196.6"/>
    <s v=""/>
    <s v=""/>
    <n v="5.3853976100000001"/>
  </r>
  <r>
    <x v="7"/>
    <s v="641279UX0"/>
    <s v="NEVADA HOUSING DIVISION"/>
    <n v="5.4550000000000001"/>
    <d v="2038-10-01T00:00:00"/>
    <n v="2000000"/>
    <n v="2000000"/>
    <n v="1992540"/>
    <n v="-7460"/>
    <s v=""/>
    <s v=""/>
    <n v="5.4554078199999996"/>
  </r>
  <r>
    <x v="7"/>
    <s v="641279VT8"/>
    <s v="NEVADA HOUSING DIVISION"/>
    <n v="5.6340000000000003"/>
    <d v="2032-10-01T00:00:00"/>
    <n v="150000"/>
    <n v="150000"/>
    <n v="159963"/>
    <n v="9963"/>
    <s v=""/>
    <s v=""/>
    <n v="5.6344351399999999"/>
  </r>
  <r>
    <x v="7"/>
    <s v="641279VU5"/>
    <s v="NEVADA HOUSING DIVISION"/>
    <n v="5.6539999999999999"/>
    <d v="2033-04-01T00:00:00"/>
    <n v="150000"/>
    <n v="150000"/>
    <n v="158797.5"/>
    <n v="8797.5"/>
    <s v=""/>
    <s v=""/>
    <n v="5.6544378699999998"/>
  </r>
  <r>
    <x v="7"/>
    <s v="641279VW1"/>
    <s v="NEVADA HOUSING DIVISION"/>
    <n v="5.6340000000000003"/>
    <d v="2038-10-01T00:00:00"/>
    <n v="1000000"/>
    <n v="1000000"/>
    <n v="1025360"/>
    <n v="25360"/>
    <s v=""/>
    <s v=""/>
    <n v="5.6344348399999999"/>
  </r>
  <r>
    <x v="7"/>
    <s v="641279XE9"/>
    <s v="NEVADA HOUSING DIVISION"/>
    <n v="5.45"/>
    <d v="2033-04-01T00:00:00"/>
    <n v="310000"/>
    <n v="310000"/>
    <n v="325159"/>
    <n v="15159"/>
    <s v=""/>
    <s v=""/>
    <n v="5.4504067899999997"/>
  </r>
  <r>
    <x v="7"/>
    <s v="641279XF6"/>
    <s v="NEVADA HOUSING DIVISION"/>
    <n v="5.47"/>
    <d v="2033-10-01T00:00:00"/>
    <n v="300000"/>
    <n v="300000"/>
    <n v="314796"/>
    <n v="14796"/>
    <s v=""/>
    <s v=""/>
    <n v="5.4704100200000001"/>
  </r>
  <r>
    <x v="7"/>
    <s v="641279XH2"/>
    <s v="NEVADA HOUSING DIVISION"/>
    <n v="5.51"/>
    <d v="2034-10-01T00:00:00"/>
    <n v="130000"/>
    <n v="130000"/>
    <n v="134365.4"/>
    <n v="4365.3999999999996"/>
    <s v=""/>
    <s v=""/>
    <n v="5.5104159399999997"/>
  </r>
  <r>
    <x v="7"/>
    <s v="641279XJ8"/>
    <s v="NEVADA HOUSING DIVISION"/>
    <n v="5.53"/>
    <d v="2035-04-01T00:00:00"/>
    <n v="150000"/>
    <n v="150000"/>
    <n v="154209"/>
    <n v="4209"/>
    <s v=""/>
    <s v=""/>
    <n v="5.5304186900000003"/>
  </r>
  <r>
    <x v="7"/>
    <s v="641279XK5"/>
    <s v="NEVADA HOUSING DIVISION"/>
    <n v="5.56"/>
    <d v="2035-10-01T00:00:00"/>
    <n v="110000"/>
    <n v="110000"/>
    <n v="113309.9"/>
    <n v="3309.9"/>
    <s v=""/>
    <s v=""/>
    <n v="5.5604234300000002"/>
  </r>
  <r>
    <x v="7"/>
    <s v="641279XL3"/>
    <s v="NEVADA HOUSING DIVISION"/>
    <n v="5.51"/>
    <d v="2039-10-01T00:00:00"/>
    <n v="570000"/>
    <n v="570000"/>
    <n v="580083.30000000005"/>
    <n v="10083.299999999999"/>
    <s v=""/>
    <s v=""/>
    <n v="5.4681145200000003"/>
  </r>
  <r>
    <x v="7"/>
    <s v="641279YJ7"/>
    <s v="NEVADA HOUSING DIVISION"/>
    <n v="5.6369999999999996"/>
    <d v="2034-04-01T00:00:00"/>
    <n v="425000"/>
    <n v="425000"/>
    <n v="445247"/>
    <n v="20247"/>
    <s v=""/>
    <s v=""/>
    <n v="5.6374349199999996"/>
  </r>
  <r>
    <x v="7"/>
    <s v="64468EBC3"/>
    <s v="BUSINESS FINANCE AUTHORITY"/>
    <n v="1.77"/>
    <d v="2030-02-01T00:00:00"/>
    <n v="2000000"/>
    <n v="2000000"/>
    <n v="1802440"/>
    <n v="-197560"/>
    <s v="Aa1"/>
    <s v=""/>
    <n v="1.7700429099999999"/>
  </r>
  <r>
    <x v="7"/>
    <s v="6460662F6"/>
    <s v="NEW JERSEY EDUCATIONAL FACILITIES AUTHOR"/>
    <n v="3.2360000000000002"/>
    <d v="2025-09-01T00:00:00"/>
    <n v="3700000"/>
    <n v="3699203.17"/>
    <n v="3693377"/>
    <n v="-5826.17"/>
    <s v="A2"/>
    <s v=""/>
    <n v="3.3657419094591101"/>
  </r>
  <r>
    <x v="7"/>
    <s v="646140DP5"/>
    <s v="NEW JERSEY TURNPIKE AUTHORITY"/>
    <n v="1.0469999999999999"/>
    <d v="2026-01-01T00:00:00"/>
    <n v="435000"/>
    <n v="435000"/>
    <n v="427796.4"/>
    <n v="-7203.6"/>
    <s v="A1"/>
    <s v="A+"/>
    <n v="1.04701501"/>
  </r>
  <r>
    <x v="7"/>
    <s v="646140DR1"/>
    <s v="NEW JERSEY TURNPIKE AUTHORITY"/>
    <n v="1.4830000000000001"/>
    <d v="2028-01-01T00:00:00"/>
    <n v="145000"/>
    <n v="145000"/>
    <n v="135863.54999999999"/>
    <n v="-9136.4500000000007"/>
    <s v="A1"/>
    <s v="A+"/>
    <n v="1.48303009"/>
  </r>
  <r>
    <x v="7"/>
    <s v="6472015P3"/>
    <s v="NEW MEXICO MORTGAGE FINANCE AUTHORITY"/>
    <n v="5.5289999999999999"/>
    <d v="2035-09-01T00:00:00"/>
    <n v="100000"/>
    <n v="100000"/>
    <n v="100024"/>
    <n v="24"/>
    <s v="Aa1"/>
    <s v=""/>
    <n v="5.5294186700000001"/>
  </r>
  <r>
    <x v="7"/>
    <s v="6472015Q1"/>
    <s v="NEW MEXICO MORTGAGE FINANCE AUTHORITY"/>
    <n v="5.5590000000000002"/>
    <d v="2036-03-01T00:00:00"/>
    <n v="320000"/>
    <n v="320000"/>
    <n v="320076.79999999999"/>
    <n v="76.8"/>
    <s v="Aa1"/>
    <s v=""/>
    <n v="5.5594232699999999"/>
  </r>
  <r>
    <x v="7"/>
    <s v="6472015R9"/>
    <s v="NEW MEXICO MORTGAGE FINANCE AUTHORITY"/>
    <n v="5.5890000000000004"/>
    <d v="2036-09-01T00:00:00"/>
    <n v="325000"/>
    <n v="325000"/>
    <n v="324944.75"/>
    <n v="-55.25"/>
    <s v="Aa1"/>
    <s v=""/>
    <n v="5.5894280399999996"/>
  </r>
  <r>
    <x v="7"/>
    <s v="64966H4N7"/>
    <s v="CITY OF NEW YORK"/>
    <n v="5.1470000000000002"/>
    <d v="2025-10-01T00:00:00"/>
    <n v="500000"/>
    <n v="505067.28"/>
    <n v="500790"/>
    <n v="-4277.28"/>
    <s v="Aa2"/>
    <s v="AA"/>
    <n v="1.0876158799992"/>
  </r>
  <r>
    <x v="7"/>
    <s v="64966MEH8"/>
    <s v="CITY OF NEW YORK"/>
    <n v="2.46"/>
    <d v="2026-08-01T00:00:00"/>
    <n v="1335000"/>
    <n v="1324832.19"/>
    <n v="1311504"/>
    <n v="-13328.19"/>
    <s v="Aa2"/>
    <s v="AA"/>
    <n v="3.1753766659172098"/>
  </r>
  <r>
    <x v="7"/>
    <s v="64966MWM7"/>
    <s v="CITY OF NEW YORK"/>
    <n v="3.45"/>
    <d v="2026-03-01T00:00:00"/>
    <n v="1325000"/>
    <n v="1325000"/>
    <n v="1318189.5"/>
    <n v="-6810.5"/>
    <s v="Aa2"/>
    <s v="AA"/>
    <n v="3.45016246"/>
  </r>
  <r>
    <x v="7"/>
    <s v="64966MYM5"/>
    <s v="CITY OF NEW YORK"/>
    <n v="3.35"/>
    <d v="2027-04-01T00:00:00"/>
    <n v="3600000"/>
    <n v="3596941.97"/>
    <n v="3559896"/>
    <n v="-37045.97"/>
    <s v="Aa2"/>
    <s v="AA"/>
    <n v="3.4001583691668502"/>
  </r>
  <r>
    <x v="7"/>
    <s v="64966Q7P9"/>
    <s v="CITY OF NEW YORK"/>
    <n v="5.625"/>
    <d v="2031-10-01T00:00:00"/>
    <n v="670000"/>
    <n v="670000"/>
    <n v="699265.6"/>
    <n v="29265.599999999999"/>
    <s v="Aa2"/>
    <s v="AA"/>
    <n v="5.6254334000000004"/>
  </r>
  <r>
    <x v="7"/>
    <s v="64966SEM4"/>
    <s v="CITY OF NEW YORK"/>
    <n v="1.216"/>
    <d v="2026-08-01T00:00:00"/>
    <n v="5000"/>
    <n v="4942.5"/>
    <n v="4842.5"/>
    <n v="-100"/>
    <s v=""/>
    <s v=""/>
    <n v="2.2909303700556398"/>
  </r>
  <r>
    <x v="7"/>
    <s v="64966SEN2"/>
    <s v="CITY OF NEW YORK"/>
    <n v="1.623"/>
    <d v="2028-08-01T00:00:00"/>
    <n v="30000"/>
    <n v="30010.92"/>
    <n v="27907.5"/>
    <n v="-2103.42"/>
    <s v=""/>
    <s v=""/>
    <n v="1.61093205999683"/>
  </r>
  <r>
    <x v="7"/>
    <s v="64966SEX0"/>
    <s v="CITY OF NEW YORK"/>
    <n v="1.216"/>
    <d v="2026-08-01T00:00:00"/>
    <n v="15000"/>
    <n v="14827.49"/>
    <n v="14515.95"/>
    <n v="-311.54000000000002"/>
    <s v="Aa2"/>
    <s v="AA"/>
    <n v="2.2909608200039302"/>
  </r>
  <r>
    <x v="7"/>
    <s v="64966SEY8"/>
    <s v="CITY OF NEW YORK"/>
    <n v="1.623"/>
    <d v="2028-08-01T00:00:00"/>
    <n v="115000"/>
    <n v="114989.08"/>
    <n v="106580.85"/>
    <n v="-8408.23"/>
    <s v="Aa2"/>
    <s v="AA"/>
    <n v="1.62619471000203"/>
  </r>
  <r>
    <x v="7"/>
    <s v="64971WTB6"/>
    <s v="NEW YORK CITY TRANSITIONAL FINANCE AUTHO"/>
    <n v="3"/>
    <d v="2026-02-01T00:00:00"/>
    <n v="850000"/>
    <n v="847793.91"/>
    <n v="843030"/>
    <n v="-4763.91"/>
    <s v="Aa1"/>
    <s v="AAA"/>
    <n v="3.4496039900003499"/>
  </r>
  <r>
    <x v="7"/>
    <s v="64971WVE7"/>
    <s v="NEW YORK CITY TRANSITIONAL FINANCE AUTHO"/>
    <n v="3.45"/>
    <d v="2026-08-01T00:00:00"/>
    <n v="690000"/>
    <n v="690278.63"/>
    <n v="688813.2"/>
    <n v="-1465.43"/>
    <s v="Aa1"/>
    <s v="AAA"/>
    <n v="2.9649371086223502"/>
  </r>
  <r>
    <x v="7"/>
    <s v="64971WZV5"/>
    <s v="NEW YORK CITY TRANSITIONAL FINANCE AUTHO"/>
    <n v="2.92"/>
    <d v="2027-02-01T00:00:00"/>
    <n v="500000"/>
    <n v="485574.49"/>
    <n v="491040"/>
    <n v="5465.51"/>
    <s v="Aa1"/>
    <s v="AAA"/>
    <n v="4.81291729000014"/>
  </r>
  <r>
    <x v="7"/>
    <s v="64971X5Q7"/>
    <s v="NEW YORK CITY TRANSITIONAL FINANCE AUTHO"/>
    <n v="2.94"/>
    <d v="2026-08-01T00:00:00"/>
    <n v="35000"/>
    <n v="34154.93"/>
    <n v="34559"/>
    <n v="404.07"/>
    <s v=""/>
    <s v="AAA"/>
    <n v="5.23307045000531"/>
  </r>
  <r>
    <x v="7"/>
    <s v="64971XAZ1"/>
    <s v="NEW YORK CITY TRANSITIONAL FINANCE AUTHO"/>
    <n v="3.18"/>
    <d v="2028-08-01T00:00:00"/>
    <n v="1100000"/>
    <n v="1092430.4099999999"/>
    <n v="1075338"/>
    <n v="-17092.41"/>
    <s v="Aa1"/>
    <s v="AAA"/>
    <n v="3.415309536818"/>
  </r>
  <r>
    <x v="7"/>
    <s v="64971XD47"/>
    <s v="NEW YORK CITY TRANSITIONAL FINANCE AUTHO"/>
    <n v="1.55"/>
    <d v="2028-08-01T00:00:00"/>
    <n v="500000"/>
    <n v="459622.9"/>
    <n v="463580"/>
    <n v="3957.1"/>
    <s v="Aa1"/>
    <s v="AAA"/>
    <n v="4.3489847999958204"/>
  </r>
  <r>
    <x v="7"/>
    <s v="64971XER5"/>
    <s v="NEW YORK CITY TRANSITIONAL FINANCE AUTHO"/>
    <n v="3.96"/>
    <d v="2032-08-01T00:00:00"/>
    <n v="1025000"/>
    <n v="947403.43"/>
    <n v="984430.5"/>
    <n v="37027.07"/>
    <s v="Aa1"/>
    <s v="AAA"/>
    <n v="5.2397766799999896"/>
  </r>
  <r>
    <x v="7"/>
    <s v="64971XGG7"/>
    <s v="NEW YORK CITY TRANSITIONAL FINANCE AUTHO"/>
    <n v="3.9"/>
    <d v="2031-08-01T00:00:00"/>
    <n v="3000000"/>
    <n v="3157684.4"/>
    <n v="2905200"/>
    <n v="-252484.4"/>
    <s v="Aa1"/>
    <s v="AAA"/>
    <n v="2.13849803000008"/>
  </r>
  <r>
    <x v="7"/>
    <s v="64971XJE9"/>
    <s v="NEW YORK CITY TRANSITIONAL FINANCE AUTHO"/>
    <n v="3.13"/>
    <d v="2028-11-01T00:00:00"/>
    <n v="900000"/>
    <n v="943586.99"/>
    <n v="876744"/>
    <n v="-66842.990000000005"/>
    <s v="Aa1"/>
    <s v="AAA"/>
    <n v="1.6371015299999001"/>
  </r>
  <r>
    <x v="7"/>
    <s v="64971XLX4"/>
    <s v="NEW YORK CITY TRANSITIONAL FINANCE AUTHO"/>
    <n v="2.64"/>
    <d v="2032-05-01T00:00:00"/>
    <n v="2000000"/>
    <n v="1701333.4"/>
    <n v="1765700"/>
    <n v="64366.6"/>
    <s v="Aa1"/>
    <s v="AAA"/>
    <n v="5.2404607299997696"/>
  </r>
  <r>
    <x v="7"/>
    <s v="64971XUW6"/>
    <s v="NEW YORK CITY TRANSITIONAL FINANCE AUTHO"/>
    <n v="2.25"/>
    <d v="2031-11-01T00:00:00"/>
    <n v="1335000"/>
    <n v="1151711.24"/>
    <n v="1179979.8"/>
    <n v="28268.560000000001"/>
    <s v="Aa1"/>
    <s v="AAA"/>
    <n v="4.7615158900003403"/>
  </r>
  <r>
    <x v="7"/>
    <s v="64972C2F9"/>
    <s v="NEW YORK CITY HOUSING DEVELOPMENT CORPOR"/>
    <n v="3.6030000000000002"/>
    <d v="2027-11-01T00:00:00"/>
    <n v="1560000"/>
    <n v="1558923.28"/>
    <n v="1536615.6"/>
    <n v="-22307.68"/>
    <s v="Aa2"/>
    <s v=""/>
    <n v="3.6340341599998398"/>
  </r>
  <r>
    <x v="7"/>
    <s v="64972C5Y5"/>
    <s v="NEW YORK CITY HOUSING DEVELOPMENT CORPOR"/>
    <n v="3.879"/>
    <d v="2026-05-01T00:00:00"/>
    <n v="900000"/>
    <n v="900000"/>
    <n v="896733"/>
    <n v="-3267"/>
    <s v="Aa2"/>
    <s v=""/>
    <n v="3.8792054999999999"/>
  </r>
  <r>
    <x v="7"/>
    <s v="64985TBG5"/>
    <s v="NEW YORK STATE URBAN DEVELOPMENT CORPORA"/>
    <n v="2.84"/>
    <d v="2032-03-15T00:00:00"/>
    <n v="285000"/>
    <n v="292953.99"/>
    <n v="258241.35"/>
    <n v="-34712.639999999999"/>
    <s v="Aa1"/>
    <s v="AA+"/>
    <n v="2.14603143000032"/>
  </r>
  <r>
    <x v="7"/>
    <s v="64985TDF5"/>
    <s v="NEW YORK STATE URBAN DEVELOPMENT CORPORA"/>
    <n v="1.88"/>
    <d v="2029-03-15T00:00:00"/>
    <n v="150000"/>
    <n v="137602.31"/>
    <n v="138753"/>
    <n v="1150.69"/>
    <s v=""/>
    <s v="AA+"/>
    <n v="4.2929563699984401"/>
  </r>
  <r>
    <x v="7"/>
    <s v="64986DES0"/>
    <s v="NEW YORK STATE ENVIRONMENTAL FACILITIES"/>
    <n v="3.8159999999999998"/>
    <d v="2034-06-15T00:00:00"/>
    <n v="1000000"/>
    <n v="1035138.75"/>
    <n v="930780"/>
    <n v="-104358.75"/>
    <s v="Aaa"/>
    <s v="AAA"/>
    <n v="1.98405267000004"/>
  </r>
  <r>
    <x v="7"/>
    <s v="649902T45"/>
    <s v="DORMITORY AUTHORITY OF THE STATE OF NEW"/>
    <n v="5.0510000000000002"/>
    <d v="2027-09-15T00:00:00"/>
    <n v="450000"/>
    <n v="478455.46"/>
    <n v="462978"/>
    <n v="-15477.46"/>
    <s v="Aa1"/>
    <s v="AA+"/>
    <n v="2.1164903399994599"/>
  </r>
  <r>
    <x v="7"/>
    <s v="64990FD92"/>
    <s v="DORMITORY AUTHORITY OF THE STATE OF NEW"/>
    <n v="2.052"/>
    <d v="2030-03-15T00:00:00"/>
    <n v="1325000"/>
    <n v="1314808.18"/>
    <n v="1201351"/>
    <n v="-113457.18"/>
    <s v=""/>
    <s v="AA+"/>
    <n v="2.2242410700000401"/>
  </r>
  <r>
    <x v="7"/>
    <s v="64990GWV0"/>
    <s v="DORMITORY AUTHORITY OF THE STATE OF NEW"/>
    <n v="2.8260000000000001"/>
    <d v="2031-07-01T00:00:00"/>
    <n v="2050000"/>
    <n v="2050000"/>
    <n v="1879214.5"/>
    <n v="-170785.5"/>
    <s v="Aa3"/>
    <s v="A+"/>
    <n v="2.8261092300000001"/>
  </r>
  <r>
    <x v="7"/>
    <s v="6500355X2"/>
    <s v="NEW YORK STATE URBAN DEVELOPMENT CORPORA"/>
    <n v="3.27"/>
    <d v="2028-03-15T00:00:00"/>
    <n v="6000000"/>
    <n v="5996988.5199999996"/>
    <n v="5875860"/>
    <n v="-121128.52"/>
    <s v="Aa1"/>
    <s v="AA+"/>
    <n v="3.2895379520833199"/>
  </r>
  <r>
    <x v="7"/>
    <s v="650036JX5"/>
    <s v="NEW YORK STATE URBAN DEVELOPMENT CORPORA"/>
    <n v="3.9"/>
    <d v="2033-03-15T00:00:00"/>
    <n v="1795000"/>
    <n v="1705880.36"/>
    <n v="1706416.75"/>
    <n v="536.39"/>
    <s v="Aa1"/>
    <s v="AA+"/>
    <n v="4.8323231300001597"/>
  </r>
  <r>
    <x v="7"/>
    <s v="6582078M0"/>
    <s v="NORTH CAROLINA HOUSING FINANCE AGENCY"/>
    <n v="5.3579999999999997"/>
    <d v="2035-07-01T00:00:00"/>
    <n v="300000"/>
    <n v="300000"/>
    <n v="301122"/>
    <n v="1122"/>
    <s v="Aa1"/>
    <s v=""/>
    <n v="5.3583929499999998"/>
  </r>
  <r>
    <x v="7"/>
    <s v="6582078N8"/>
    <s v="NORTH CAROLINA HOUSING FINANCE AGENCY"/>
    <n v="5.3879999999999999"/>
    <d v="2036-01-01T00:00:00"/>
    <n v="300000"/>
    <n v="300000"/>
    <n v="301266"/>
    <n v="1266"/>
    <s v="Aa1"/>
    <s v=""/>
    <n v="5.3883975499999996"/>
  </r>
  <r>
    <x v="7"/>
    <s v="65889BCW2"/>
    <s v="NORTH DAKOTA HOUSING FINANCE AGENCY"/>
    <n v="5.4180000000000001"/>
    <d v="2033-01-01T00:00:00"/>
    <n v="505000"/>
    <n v="505000"/>
    <n v="516958.4"/>
    <n v="11958.4"/>
    <s v="Aa1"/>
    <s v=""/>
    <n v="5.4184025299999998"/>
  </r>
  <r>
    <x v="7"/>
    <s v="65889BCX0"/>
    <s v="NORTH DAKOTA HOUSING FINANCE AGENCY"/>
    <n v="5.468"/>
    <d v="2033-07-01T00:00:00"/>
    <n v="540000"/>
    <n v="540000"/>
    <n v="553883.4"/>
    <n v="13883.4"/>
    <s v="Aa1"/>
    <s v=""/>
    <n v="5.4684095599999996"/>
  </r>
  <r>
    <x v="7"/>
    <s v="65889BCY8"/>
    <s v="NORTH DAKOTA HOUSING FINANCE AGENCY"/>
    <n v="5.5179999999999998"/>
    <d v="2034-01-01T00:00:00"/>
    <n v="560000"/>
    <n v="560000"/>
    <n v="574184.80000000005"/>
    <n v="14184.8"/>
    <s v="Aa1"/>
    <s v=""/>
    <n v="5.5184173599999999"/>
  </r>
  <r>
    <x v="7"/>
    <s v="65889BDA9"/>
    <s v="NORTH DAKOTA HOUSING FINANCE AGENCY"/>
    <n v="5.5979999999999999"/>
    <d v="2035-01-01T00:00:00"/>
    <n v="140000"/>
    <n v="140000"/>
    <n v="143379.6"/>
    <n v="3379.6"/>
    <s v="Aa1"/>
    <s v=""/>
    <n v="5.5984294099999996"/>
  </r>
  <r>
    <x v="7"/>
    <s v="6589096U5"/>
    <s v="NORTH DAKOTA HOUSING FINANCE AGENCY"/>
    <n v="5.5430000000000001"/>
    <d v="2039-07-01T00:00:00"/>
    <n v="600000"/>
    <n v="600000"/>
    <n v="612228"/>
    <n v="12228"/>
    <s v="Aa1"/>
    <s v=""/>
    <n v="5.4877477499999996"/>
  </r>
  <r>
    <x v="7"/>
    <s v="659155NT8"/>
    <s v="NORTH EAST INDEPENDENT SCHOOL DISTRICT"/>
    <n v="4.5"/>
    <d v="2027-02-01T00:00:00"/>
    <n v="455000"/>
    <n v="478865.22"/>
    <n v="457698.15"/>
    <n v="-21167.07"/>
    <s v="Aaa"/>
    <s v="AAA"/>
    <n v="1.1568366324161099"/>
  </r>
  <r>
    <x v="7"/>
    <s v="66285WA55"/>
    <s v="NORTH TEXAS TOLLWAY AUTHORITY"/>
    <n v="2.2269999999999999"/>
    <d v="2032-01-01T00:00:00"/>
    <n v="500000"/>
    <n v="491450.21"/>
    <n v="443915"/>
    <n v="-47535.21"/>
    <s v="Aa3"/>
    <s v=""/>
    <n v="2.5122286399999698"/>
  </r>
  <r>
    <x v="7"/>
    <s v="66285WB70"/>
    <s v="NORTH TEXAS TOLLWAY AUTHORITY"/>
    <n v="1.464"/>
    <d v="2027-01-01T00:00:00"/>
    <n v="65000"/>
    <n v="65000"/>
    <n v="62492.3"/>
    <n v="-2507.6999999999998"/>
    <s v="Aa3"/>
    <s v=""/>
    <n v="1.46402934"/>
  </r>
  <r>
    <x v="7"/>
    <s v="66285WB88"/>
    <s v="NORTH TEXAS TOLLWAY AUTHORITY"/>
    <n v="1.7270000000000001"/>
    <d v="2028-01-01T00:00:00"/>
    <n v="375000"/>
    <n v="375000"/>
    <n v="354690"/>
    <n v="-20310"/>
    <s v="Aa3"/>
    <s v=""/>
    <n v="1.7270408100000001"/>
  </r>
  <r>
    <x v="7"/>
    <s v="66285WB96"/>
    <s v="NORTH TEXAS TOLLWAY AUTHORITY"/>
    <n v="1.827"/>
    <d v="2029-01-01T00:00:00"/>
    <n v="125000"/>
    <n v="115313.56"/>
    <n v="115892.5"/>
    <n v="578.94000000000005"/>
    <s v="Aa3"/>
    <s v=""/>
    <n v="4.2084682100006301"/>
  </r>
  <r>
    <x v="7"/>
    <s v="66285WE51"/>
    <s v="NORTH TEXAS TOLLWAY AUTHORITY"/>
    <n v="3.0110000000000001"/>
    <d v="2043-01-01T00:00:00"/>
    <n v="675000"/>
    <n v="675000"/>
    <n v="485649"/>
    <n v="-189351"/>
    <s v="Aa3"/>
    <s v=""/>
    <n v="3.0111241500000001"/>
  </r>
  <r>
    <x v="7"/>
    <s v="665304HV6"/>
    <s v="NORTHERN KENTUCKY UNIVERSITY"/>
    <n v="2.278"/>
    <d v="2029-09-01T00:00:00"/>
    <n v="200000"/>
    <n v="200000"/>
    <n v="185738"/>
    <n v="-14262"/>
    <s v="Aa3"/>
    <s v=""/>
    <n v="2.2780710200000001"/>
  </r>
  <r>
    <x v="7"/>
    <s v="67756Q5K9"/>
    <s v="OHIO HOUSING FINANCE AGENCY"/>
    <n v="5.7240000000000002"/>
    <d v="2033-03-01T00:00:00"/>
    <n v="745000"/>
    <n v="745000"/>
    <n v="768132.25"/>
    <n v="23132.25"/>
    <s v="Aa1"/>
    <s v=""/>
    <n v="5.7244485599999999"/>
  </r>
  <r>
    <x v="7"/>
    <s v="67756Q5L7"/>
    <s v="OHIO HOUSING FINANCE AGENCY"/>
    <n v="5.7439999999999998"/>
    <d v="2033-09-01T00:00:00"/>
    <n v="520000"/>
    <n v="520000"/>
    <n v="536177.19999999995"/>
    <n v="16177.2"/>
    <s v="Aa1"/>
    <s v=""/>
    <n v="5.7444519500000002"/>
  </r>
  <r>
    <x v="7"/>
    <s v="67855CAH1"/>
    <s v="CITY OF OKLAHOMA CITY"/>
    <n v="3.1539999999999999"/>
    <d v="2025-08-01T00:00:00"/>
    <n v="1945000"/>
    <n v="1945000"/>
    <n v="1943930.25"/>
    <n v="-1069.75"/>
    <s v="Aa2"/>
    <s v=""/>
    <n v="3.1541360100000002"/>
  </r>
  <r>
    <x v="7"/>
    <s v="67855CAJ7"/>
    <s v="CITY OF OKLAHOMA CITY"/>
    <n v="3.2130000000000001"/>
    <d v="2026-08-01T00:00:00"/>
    <n v="1200000"/>
    <n v="1200000"/>
    <n v="1186440"/>
    <n v="-13560"/>
    <s v="Aa2"/>
    <s v=""/>
    <n v="3.21314111"/>
  </r>
  <r>
    <x v="7"/>
    <s v="6789084F8"/>
    <s v="OKLAHOMA DEVELOPMENT FINANCE AUTHORITY"/>
    <n v="4.1349999999999998"/>
    <d v="2033-12-01T00:00:00"/>
    <n v="1849480.41"/>
    <n v="1849480.41"/>
    <n v="1807536.05"/>
    <n v="-41944.36"/>
    <s v=""/>
    <s v="AAA"/>
    <n v="4.1182318300003002"/>
  </r>
  <r>
    <x v="7"/>
    <s v="68583RCS9"/>
    <s v="OREGON COMMUNITY COLLEGE DISTRICTS"/>
    <n v="4.8310000000000004"/>
    <d v="2028-06-30T00:00:00"/>
    <n v="619275.31999999995"/>
    <n v="641397.84"/>
    <n v="628552.06999999995"/>
    <n v="-12845.77"/>
    <s v="WR"/>
    <s v="WD"/>
    <n v="3.5742583099999199"/>
  </r>
  <r>
    <x v="7"/>
    <s v="68607LXQ5"/>
    <s v="STATE OF OREGON"/>
    <n v="5.8920000000000003"/>
    <d v="2027-06-01T00:00:00"/>
    <n v="3167877.78"/>
    <n v="3254020.81"/>
    <n v="3247454.8499980001"/>
    <n v="-6565.97"/>
    <s v="Aa1"/>
    <s v="AA+"/>
    <n v="3.27580030041787"/>
  </r>
  <r>
    <x v="7"/>
    <s v="6860872M8"/>
    <s v="OREGON HOUSING AND COMMUNITY SERVICES DE"/>
    <n v="5.742"/>
    <d v="2034-01-01T00:00:00"/>
    <n v="750000"/>
    <n v="750000"/>
    <n v="786997.5"/>
    <n v="36997.5"/>
    <s v="Aa2"/>
    <s v=""/>
    <n v="5.7424519600000004"/>
  </r>
  <r>
    <x v="7"/>
    <s v="686087V38"/>
    <s v="OREGON HOUSING AND COMMUNITY SERVICES DE"/>
    <n v="5.1059999999999999"/>
    <d v="2029-07-01T00:00:00"/>
    <n v="1700000"/>
    <n v="1694483.7"/>
    <n v="1760537"/>
    <n v="66053.3"/>
    <s v="Aa2"/>
    <s v=""/>
    <n v="5.2147310300004701"/>
  </r>
  <r>
    <x v="7"/>
    <s v="686087V53"/>
    <s v="OREGON HOUSING AND COMMUNITY SERVICES DE"/>
    <n v="5.4610000000000003"/>
    <d v="2032-07-01T00:00:00"/>
    <n v="825000"/>
    <n v="825000"/>
    <n v="866217"/>
    <n v="41217"/>
    <s v="Aa2"/>
    <s v=""/>
    <n v="5.4614084299999996"/>
  </r>
  <r>
    <x v="7"/>
    <s v="688664PV7"/>
    <s v="VILLAGE OF OSWEGO KENDALL COUNTY ILLINOI"/>
    <n v="1.95"/>
    <d v="2030-12-15T00:00:00"/>
    <n v="970000"/>
    <n v="970000"/>
    <n v="851941.3"/>
    <n v="-118058.7"/>
    <s v="Aa2"/>
    <s v=""/>
    <n v="1.95005205"/>
  </r>
  <r>
    <x v="7"/>
    <s v="692160SA3"/>
    <s v="TOWN OF OYSTER BAY NASSAU COUNTY NEW YOR"/>
    <n v="2"/>
    <d v="2027-08-15T00:00:00"/>
    <n v="1000000"/>
    <n v="1007265.23"/>
    <n v="956520"/>
    <n v="-50745.23"/>
    <s v="Aa3"/>
    <s v=""/>
    <n v="1.6516541300001"/>
  </r>
  <r>
    <x v="7"/>
    <s v="692160SB1"/>
    <s v="TOWN OF OYSTER BAY NASSAU COUNTY NEW YOR"/>
    <n v="2"/>
    <d v="2028-08-15T00:00:00"/>
    <n v="1000000"/>
    <n v="1016719.91"/>
    <n v="937150"/>
    <n v="-79569.91"/>
    <s v="Aa3"/>
    <s v=""/>
    <n v="1.4522725499995399"/>
  </r>
  <r>
    <x v="7"/>
    <s v="69647RBR4"/>
    <s v="CITY OF PALM BAY FLORIDA"/>
    <n v="2.508"/>
    <d v="2026-10-01T00:00:00"/>
    <n v="1000000"/>
    <n v="1000000"/>
    <n v="980920"/>
    <n v="-19080"/>
    <s v=""/>
    <s v="AA"/>
    <n v="2.5080860299999999"/>
  </r>
  <r>
    <x v="7"/>
    <s v="70643UCS6"/>
    <s v="CITY OF PEMBROKE PINES FLORIDA"/>
    <n v="3.952"/>
    <d v="2026-10-01T00:00:00"/>
    <n v="1000000"/>
    <n v="1000000"/>
    <n v="994590"/>
    <n v="-5410"/>
    <s v=""/>
    <s v=""/>
    <n v="3.95221329"/>
  </r>
  <r>
    <x v="7"/>
    <s v="70879QXH1"/>
    <s v="PENNSYLVANIA HOUSING FINANCE AGENCY"/>
    <n v="5.3120000000000003"/>
    <d v="2034-04-01T00:00:00"/>
    <n v="700000"/>
    <n v="700000"/>
    <n v="713832"/>
    <n v="13832"/>
    <s v="Aa1"/>
    <s v=""/>
    <n v="5.3123861699999999"/>
  </r>
  <r>
    <x v="7"/>
    <s v="70879QXK4"/>
    <s v="PENNSYLVANIA HOUSING FINANCE AGENCY"/>
    <n v="5.7119999999999997"/>
    <d v="2039-10-01T00:00:00"/>
    <n v="1000000"/>
    <n v="1000000"/>
    <n v="1020720"/>
    <n v="20720"/>
    <s v="Aa1"/>
    <s v=""/>
    <n v="5.71244671"/>
  </r>
  <r>
    <x v="7"/>
    <s v="70917TDH1"/>
    <s v="PENNSYLVANIA HIGHER EDUCATIONAL FACILITI"/>
    <n v="3"/>
    <d v="2030-06-15T00:00:00"/>
    <n v="500000"/>
    <n v="525887.64"/>
    <n v="473420"/>
    <n v="-52467.64"/>
    <s v="Aa3"/>
    <s v="A+"/>
    <n v="1.9051347499990701"/>
  </r>
  <r>
    <x v="7"/>
    <s v="709235P74"/>
    <s v="THE PENNSYLVANIA STATE UNIVERSITY"/>
    <n v="2.4089999999999998"/>
    <d v="2033-09-01T00:00:00"/>
    <n v="250000"/>
    <n v="255352.07"/>
    <n v="212065"/>
    <n v="-43287.07"/>
    <s v="Aa1"/>
    <s v=""/>
    <n v="2.1235251300018798"/>
  </r>
  <r>
    <x v="7"/>
    <s v="713567HP3"/>
    <s v="INDEPENDENT SCHOOL DISTRICT NO. 186 (PEQ"/>
    <n v="1.7629999999999999"/>
    <d v="2031-02-01T00:00:00"/>
    <n v="350000"/>
    <n v="350000"/>
    <n v="310387"/>
    <n v="-39613"/>
    <s v=""/>
    <s v=""/>
    <n v="1.7630425599999999"/>
  </r>
  <r>
    <x v="7"/>
    <s v="717146XF6"/>
    <s v="PHARR-SAN JUAN-ALAMO INDEPENDENT SCHOOL"/>
    <n v="2.0419999999999998"/>
    <d v="2033-02-01T00:00:00"/>
    <n v="250000"/>
    <n v="250000"/>
    <n v="210322.5"/>
    <n v="-39677.5"/>
    <s v="Aaa"/>
    <s v=""/>
    <n v="2.0420571199999999"/>
  </r>
  <r>
    <x v="7"/>
    <s v="717813D89"/>
    <s v="CITY OF PHILADELPHIA"/>
    <n v="4.58"/>
    <d v="2029-08-01T00:00:00"/>
    <n v="145000"/>
    <n v="145460.29"/>
    <n v="147102.5"/>
    <n v="1642.21"/>
    <s v="A1"/>
    <s v="A+"/>
    <n v="4.49517790000281"/>
  </r>
  <r>
    <x v="7"/>
    <s v="71884AH44"/>
    <s v="CITY OF PHOENIX CIVIC IMPROVEMENT CORPOR"/>
    <n v="1.4550000000000001"/>
    <d v="2028-07-01T00:00:00"/>
    <n v="150000"/>
    <n v="138215.79999999999"/>
    <n v="139191"/>
    <n v="975.2"/>
    <s v="Aa1"/>
    <s v="AA+"/>
    <n v="4.2443603300056898"/>
  </r>
  <r>
    <x v="7"/>
    <s v="73358XDA7"/>
    <s v="THE PORT AUTHORITY OF NEW YORK AND NEW J"/>
    <n v="1.595"/>
    <d v="2026-02-15T00:00:00"/>
    <n v="270000"/>
    <n v="270000"/>
    <n v="263914.2"/>
    <n v="-6085.8"/>
    <s v="Aa3"/>
    <s v="AA-"/>
    <n v="1.59503485"/>
  </r>
  <r>
    <x v="7"/>
    <s v="734336WG1"/>
    <s v="CITY OF PORT HURON COUNTY OF ST. CLAIR S"/>
    <n v="1.748"/>
    <d v="2026-03-01T00:00:00"/>
    <n v="350000"/>
    <n v="350000"/>
    <n v="343570.5"/>
    <n v="-6429.5"/>
    <s v=""/>
    <s v=""/>
    <n v="1.7480416999999999"/>
  </r>
  <r>
    <x v="7"/>
    <s v="734876AX3"/>
    <s v="PORT OF NEWPORT (LINCOLN COUNTY OREGON)"/>
    <n v="2.6320000000000001"/>
    <d v="2025-08-01T00:00:00"/>
    <n v="500000"/>
    <n v="500000"/>
    <n v="499315"/>
    <n v="-685"/>
    <s v="A2"/>
    <s v=""/>
    <n v="2.6320947100000001"/>
  </r>
  <r>
    <x v="7"/>
    <s v="735000TN1"/>
    <s v="PORT OF OAKLAND"/>
    <n v="1.5169999999999999"/>
    <d v="2026-05-01T00:00:00"/>
    <n v="29449.37"/>
    <n v="29449.37"/>
    <n v="28726.09"/>
    <n v="-723.28"/>
    <s v="A1"/>
    <s v="A+"/>
    <n v="1.5170314300102199"/>
  </r>
  <r>
    <x v="7"/>
    <s v="735000TS0"/>
    <s v="PORT OF OAKLAND"/>
    <n v="2.0990000000000002"/>
    <d v="2030-05-01T00:00:00"/>
    <n v="43779.72"/>
    <n v="43779.72"/>
    <n v="39403.5"/>
    <n v="-4376.22"/>
    <s v="A1"/>
    <s v="A+"/>
    <n v="2.0990602499970299"/>
  </r>
  <r>
    <x v="7"/>
    <s v="735389ZB7"/>
    <s v="PORT OF SEATTLE"/>
    <n v="3.4209999999999998"/>
    <d v="2030-05-01T00:00:00"/>
    <n v="500000"/>
    <n v="512550.52"/>
    <n v="482805"/>
    <n v="-29745.52"/>
    <s v="A1"/>
    <s v="AA-"/>
    <n v="2.02628180000091"/>
  </r>
  <r>
    <x v="7"/>
    <s v="738769AH1"/>
    <s v="CITY OF POWAY CALIFORNIA"/>
    <n v="2.1890000000000001"/>
    <d v="2030-06-01T00:00:00"/>
    <n v="550000"/>
    <n v="550000"/>
    <n v="497953.5"/>
    <n v="-52046.5"/>
    <s v=""/>
    <s v=""/>
    <n v="2.1890655400000001"/>
  </r>
  <r>
    <x v="7"/>
    <s v="738769AJ7"/>
    <s v="CITY OF POWAY CALIFORNIA"/>
    <n v="2.3490000000000002"/>
    <d v="2031-06-01T00:00:00"/>
    <n v="600000"/>
    <n v="600000"/>
    <n v="534900"/>
    <n v="-65100"/>
    <s v=""/>
    <s v=""/>
    <n v="2.3490754599999999"/>
  </r>
  <r>
    <x v="7"/>
    <s v="738769AK4"/>
    <s v="CITY OF POWAY CALIFORNIA"/>
    <n v="2.4990000000000001"/>
    <d v="2032-06-01T00:00:00"/>
    <n v="350000"/>
    <n v="350000"/>
    <n v="305196.5"/>
    <n v="-44803.5"/>
    <s v=""/>
    <s v=""/>
    <n v="2.4990854800000002"/>
  </r>
  <r>
    <x v="7"/>
    <s v="748508B23"/>
    <s v="CITY OF QUINCY MASSACHUSETTS"/>
    <n v="2.6880000000000002"/>
    <d v="2034-12-15T00:00:00"/>
    <n v="1250000"/>
    <n v="1250000"/>
    <n v="1033575"/>
    <n v="-216425"/>
    <s v=""/>
    <s v=""/>
    <n v="2.6880989199999998"/>
  </r>
  <r>
    <x v="7"/>
    <s v="753279HD3"/>
    <s v="VILLAGE OF RANTOUL"/>
    <n v="4.5999999999999996"/>
    <d v="2037-01-01T00:00:00"/>
    <n v="685000"/>
    <n v="660918.13"/>
    <n v="657086.25"/>
    <n v="-3831.88"/>
    <s v=""/>
    <s v=""/>
    <n v="5.0472785900002499"/>
  </r>
  <r>
    <x v="7"/>
    <s v="7599114U1"/>
    <s v="REGIONAL TRANSPORTATION AUTHORITY"/>
    <n v="3"/>
    <d v="2027-06-01T00:00:00"/>
    <n v="405000"/>
    <n v="415652.71"/>
    <n v="393194.25"/>
    <n v="-22458.46"/>
    <s v=""/>
    <s v="AA+"/>
    <n v="1.6064397899992"/>
  </r>
  <r>
    <x v="7"/>
    <s v="7599115B2"/>
    <s v="REGIONAL TRANSPORTATION AUTHORITY"/>
    <n v="2.6"/>
    <d v="2034-06-01T00:00:00"/>
    <n v="1315000"/>
    <n v="1070481.99"/>
    <n v="1118118.2"/>
    <n v="47636.21"/>
    <s v=""/>
    <s v="AA+"/>
    <n v="5.2073189500002703"/>
  </r>
  <r>
    <x v="7"/>
    <s v="76221R4V2"/>
    <s v="RHODE ISLAND HOUSING AND MORTGAGE FINANC"/>
    <n v="5.54"/>
    <d v="2030-04-01T00:00:00"/>
    <n v="985000"/>
    <n v="985678.11"/>
    <n v="1040366.85"/>
    <n v="54688.74"/>
    <s v="Aa1"/>
    <s v=""/>
    <n v="5.5239384800003304"/>
  </r>
  <r>
    <x v="7"/>
    <s v="76221SCR0"/>
    <s v="RHODE ISLAND HOUSING AND MORTGAGE FINANC"/>
    <n v="5.53"/>
    <d v="2035-10-01T00:00:00"/>
    <n v="1100000"/>
    <n v="1100000"/>
    <n v="1131009"/>
    <n v="31009"/>
    <s v="Aa1"/>
    <s v=""/>
    <n v="5.5304186199999998"/>
  </r>
  <r>
    <x v="7"/>
    <s v="762825MA2"/>
    <s v="RICE CONSOLIDATED INDEPENDENT SCHOOL DIS"/>
    <n v="2"/>
    <d v="2033-02-15T00:00:00"/>
    <n v="365000"/>
    <n v="365000"/>
    <n v="309147.7"/>
    <n v="-55852.3"/>
    <s v="Aaa"/>
    <s v=""/>
    <n v="2.0000548"/>
  </r>
  <r>
    <x v="7"/>
    <s v="764464AF0"/>
    <s v="CITY OF RICHMOND CALIFORNIA"/>
    <n v="4.5119999999999996"/>
    <d v="2028-01-15T00:00:00"/>
    <n v="1685000"/>
    <n v="1685000"/>
    <n v="1694890.95"/>
    <n v="9890.9500000000007"/>
    <s v=""/>
    <s v=""/>
    <n v="4.5122789299999999"/>
  </r>
  <r>
    <x v="7"/>
    <s v="76913DFY8"/>
    <s v="RIVERSIDE COUNTY INFRASTRUCTURE FINANCIN"/>
    <n v="1.766"/>
    <d v="2027-11-01T00:00:00"/>
    <n v="300000"/>
    <n v="299085.11"/>
    <n v="283656"/>
    <n v="-15429.11"/>
    <s v=""/>
    <s v=""/>
    <n v="1.8996694299993699"/>
  </r>
  <r>
    <x v="7"/>
    <s v="783186UG2"/>
    <s v="RUTGERS THE STATE UNIVERSITY"/>
    <n v="2.6880000000000002"/>
    <d v="2029-05-01T00:00:00"/>
    <n v="3390000"/>
    <n v="3390000"/>
    <n v="3219618.6"/>
    <n v="-170381.4"/>
    <s v="Aa3"/>
    <s v=""/>
    <n v="2.6880988299999999"/>
  </r>
  <r>
    <x v="7"/>
    <s v="79467BDE2"/>
    <s v="SALES TAX SECURITIZATION CORPORATION"/>
    <n v="2.8570000000000002"/>
    <d v="2031-01-01T00:00:00"/>
    <n v="1500000"/>
    <n v="1541582.94"/>
    <n v="1392255"/>
    <n v="-149327.94"/>
    <s v=""/>
    <s v="AA-"/>
    <n v="2.3201790200000501"/>
  </r>
  <r>
    <x v="7"/>
    <s v="795464CG9"/>
    <s v="SALLISAW MUNICIPAL AUTHORITY"/>
    <n v="2.23"/>
    <d v="2028-09-01T00:00:00"/>
    <n v="190000"/>
    <n v="190000"/>
    <n v="179755.2"/>
    <n v="-10244.799999999999"/>
    <s v="A1"/>
    <s v=""/>
    <n v="2.2300680800000001"/>
  </r>
  <r>
    <x v="7"/>
    <s v="795464CH7"/>
    <s v="SALLISAW MUNICIPAL AUTHORITY"/>
    <n v="2.35"/>
    <d v="2029-09-01T00:00:00"/>
    <n v="575000"/>
    <n v="575000"/>
    <n v="536526.75"/>
    <n v="-38473.25"/>
    <s v="A1"/>
    <s v=""/>
    <n v="2.3500755799999999"/>
  </r>
  <r>
    <x v="7"/>
    <s v="796253U91"/>
    <s v="CITY OF SAN ANTONIO"/>
    <n v="5.718"/>
    <d v="2041-02-01T00:00:00"/>
    <n v="3100000"/>
    <n v="3140608.55"/>
    <n v="3159055"/>
    <n v="18446.45"/>
    <s v="Aa2"/>
    <s v="AA-"/>
    <n v="5.5666937500001401"/>
  </r>
  <r>
    <x v="7"/>
    <s v="79642B2E2"/>
    <s v="CITY OF SAN ANTONIO"/>
    <n v="3.1259999999999999"/>
    <d v="2029-05-15T00:00:00"/>
    <n v="80000"/>
    <n v="76404.070000000007"/>
    <n v="77178.399999999994"/>
    <n v="774.33"/>
    <s v="Aa1"/>
    <s v="AA"/>
    <n v="4.3885599500000501"/>
  </r>
  <r>
    <x v="7"/>
    <s v="79678RBD6"/>
    <s v="SUCCESSOR AGENCY TO THE REDEVELOPMENT AG"/>
    <n v="1.23"/>
    <d v="2025-10-01T00:00:00"/>
    <n v="145000"/>
    <n v="145000"/>
    <n v="143703.70000000001"/>
    <n v="-1296.3"/>
    <s v=""/>
    <s v=""/>
    <n v="1.2300207000000001"/>
  </r>
  <r>
    <x v="7"/>
    <s v="797412DQ3"/>
    <s v="SAN DIEGO COUNTY WATER AUTHORITY"/>
    <n v="1.331"/>
    <d v="2028-05-01T00:00:00"/>
    <n v="195000"/>
    <n v="195757.66"/>
    <n v="182065.65"/>
    <n v="-13692.01"/>
    <s v="Aa2"/>
    <s v="AA+"/>
    <n v="1.19155539000109"/>
  </r>
  <r>
    <x v="7"/>
    <s v="79766DUQ0"/>
    <s v="SAN FRANCISCO INTERNATIONAL AIRPORT CORP"/>
    <n v="2.5830000000000002"/>
    <d v="2030-05-01T00:00:00"/>
    <n v="3265000"/>
    <n v="3265000"/>
    <n v="3022181.95"/>
    <n v="-242818.05"/>
    <s v="A1"/>
    <s v="A+"/>
    <n v="2.58309122"/>
  </r>
  <r>
    <x v="7"/>
    <s v="79771FBH9"/>
    <s v="PUBLIC UTILITIES COMMISSION OF THE CITY"/>
    <n v="2.3879999999999999"/>
    <d v="2034-11-01T00:00:00"/>
    <n v="1140000"/>
    <n v="889074.22"/>
    <n v="943817.4"/>
    <n v="54743.18"/>
    <s v="Aa2"/>
    <s v=""/>
    <n v="5.3895091099998398"/>
  </r>
  <r>
    <x v="7"/>
    <s v="798136XX0"/>
    <s v="CITY OF SAN JOSE"/>
    <n v="1.8819999999999999"/>
    <d v="2028-03-01T00:00:00"/>
    <n v="150000"/>
    <n v="150000"/>
    <n v="140946"/>
    <n v="-9054"/>
    <s v="A2"/>
    <s v="A"/>
    <n v="1.8820484399999999"/>
  </r>
  <r>
    <x v="7"/>
    <s v="798170AN6"/>
    <s v="SAN JOSE REDEVELOPMENT AGENCY"/>
    <n v="3.375"/>
    <d v="2034-08-01T00:00:00"/>
    <n v="1000000"/>
    <n v="1028201.15"/>
    <n v="916430"/>
    <n v="-111771.15"/>
    <s v=""/>
    <s v="AA+"/>
    <n v="1.9930639900003999"/>
  </r>
  <r>
    <x v="7"/>
    <s v="799381AK4"/>
    <s v="CITY OF SAN RAMON"/>
    <n v="2.31"/>
    <d v="2031-07-01T00:00:00"/>
    <n v="500000"/>
    <n v="500000"/>
    <n v="446935"/>
    <n v="-53065"/>
    <s v=""/>
    <s v=""/>
    <n v="2.3100729900000001"/>
  </r>
  <r>
    <x v="7"/>
    <s v="801139AG1"/>
    <s v="CITY OF SANTA ANA"/>
    <n v="1.665"/>
    <d v="2028-08-01T00:00:00"/>
    <n v="380000"/>
    <n v="357166.92"/>
    <n v="348653.8"/>
    <n v="-8513.1200000000008"/>
    <s v=""/>
    <s v=""/>
    <n v="3.72821005000127"/>
  </r>
  <r>
    <x v="7"/>
    <s v="80168FMJ2"/>
    <s v="SANTA CLARA VALLEY WATER DISTRICT"/>
    <n v="3.6789999999999998"/>
    <d v="2029-06-01T00:00:00"/>
    <n v="500000"/>
    <n v="504065.81"/>
    <n v="487740"/>
    <n v="-16325.81"/>
    <s v="Aa1"/>
    <s v="AA+"/>
    <n v="1.72040106000048"/>
  </r>
  <r>
    <x v="7"/>
    <s v="801809BG8"/>
    <s v="SANTA CRUZ COUNTY ARIZONA"/>
    <n v="2.4"/>
    <d v="2030-07-01T00:00:00"/>
    <n v="520000"/>
    <n v="520000"/>
    <n v="470698.8"/>
    <n v="-49301.2"/>
    <s v=""/>
    <s v=""/>
    <n v="2.4000787899999998"/>
  </r>
  <r>
    <x v="7"/>
    <s v="802629BD6"/>
    <s v="SANTA ROSA REGIONAL RESOURCES AUTHORITY"/>
    <n v="3.25"/>
    <d v="2028-08-01T00:00:00"/>
    <n v="1000000"/>
    <n v="1017458.05"/>
    <n v="976330"/>
    <n v="-41128.050000000003"/>
    <s v=""/>
    <s v="AA+"/>
    <n v="2.3910197499995198"/>
  </r>
  <r>
    <x v="7"/>
    <s v="810454BL1"/>
    <s v="CITY OF SCOTTSDALE ARIZONA"/>
    <n v="0.60799999999999998"/>
    <d v="2025-07-01T00:00:00"/>
    <n v="165000"/>
    <n v="165000"/>
    <n v="165000"/>
    <n v="0"/>
    <s v="Aaa"/>
    <s v="AAA"/>
    <n v="0.60800505000000005"/>
  </r>
  <r>
    <x v="7"/>
    <s v="82626SAD2"/>
    <s v="SIERRA COUNTY"/>
    <n v="1.76"/>
    <d v="2025-08-01T00:00:00"/>
    <n v="375000"/>
    <n v="375000"/>
    <n v="374276.25"/>
    <n v="-723.75"/>
    <s v=""/>
    <s v=""/>
    <n v="1.76004234"/>
  </r>
  <r>
    <x v="7"/>
    <s v="83755VQ80"/>
    <s v="SOUTH DAKOTA HEALTH AND EDUCATIONAL FACI"/>
    <n v="2.3250000000000002"/>
    <d v="2029-11-01T00:00:00"/>
    <n v="725000"/>
    <n v="725000"/>
    <n v="675207"/>
    <n v="-49793"/>
    <s v=""/>
    <s v="AA-"/>
    <n v="2.3250739999999999"/>
  </r>
  <r>
    <x v="7"/>
    <s v="83756C7T6"/>
    <s v="SOUTH DAKOTA HOUSING DEVELOPMENT AUTHORI"/>
    <n v="5.9909999999999997"/>
    <d v="2033-05-01T00:00:00"/>
    <n v="600000"/>
    <n v="600000"/>
    <n v="633234"/>
    <n v="33234"/>
    <s v="Aaa"/>
    <s v=""/>
    <n v="5.9914914699999997"/>
  </r>
  <r>
    <x v="7"/>
    <s v="845040JT2"/>
    <s v="SOUTHWEST HIGHER EDUCATION AUTHORITY INC"/>
    <n v="3.4660000000000002"/>
    <d v="2027-10-01T00:00:00"/>
    <n v="750000"/>
    <n v="750000"/>
    <n v="741052.5"/>
    <n v="-8947.5"/>
    <s v="Aa3"/>
    <s v=""/>
    <n v="3.4661645499999998"/>
  </r>
  <r>
    <x v="7"/>
    <s v="854434AD9"/>
    <s v="STANISLAUS CONSOLIDATED FIRE PROTECTION"/>
    <n v="1.5"/>
    <d v="2026-04-01T00:00:00"/>
    <n v="540000"/>
    <n v="540000"/>
    <n v="526413.6"/>
    <n v="-13586.4"/>
    <s v=""/>
    <s v=""/>
    <n v="1.50003072"/>
  </r>
  <r>
    <x v="7"/>
    <s v="865483GT2"/>
    <s v="SULPHUR SPRINGS UNION SCHOOL DISTRICT"/>
    <n v="1.085"/>
    <d v="2025-09-01T00:00:00"/>
    <n v="400000"/>
    <n v="400000"/>
    <n v="397916"/>
    <n v="-2084"/>
    <s v=""/>
    <s v=""/>
    <n v="1.0850161"/>
  </r>
  <r>
    <x v="7"/>
    <s v="865483GX3"/>
    <s v="SULPHUR SPRINGS UNION SCHOOL DISTRICT"/>
    <n v="2.0009999999999999"/>
    <d v="2029-09-01T00:00:00"/>
    <n v="300000"/>
    <n v="300000"/>
    <n v="276162"/>
    <n v="-23838"/>
    <s v=""/>
    <s v=""/>
    <n v="2.0010547999999999"/>
  </r>
  <r>
    <x v="7"/>
    <s v="86607TAD4"/>
    <s v="SUMMIT FIRE AND MEDICAL DISTRICT OF COCO"/>
    <n v="1.7"/>
    <d v="2025-07-01T00:00:00"/>
    <n v="195000"/>
    <n v="195000"/>
    <n v="195000"/>
    <n v="0"/>
    <s v=""/>
    <s v=""/>
    <n v="1.7000394999999999"/>
  </r>
  <r>
    <x v="7"/>
    <s v="86666PAD0"/>
    <s v="SUN CITY FIRE DISTRICT OF MARICOPA COUNT"/>
    <n v="1.4570000000000001"/>
    <d v="2025-07-01T00:00:00"/>
    <n v="465000"/>
    <n v="465000"/>
    <n v="465000"/>
    <n v="0"/>
    <s v=""/>
    <s v="AA"/>
    <n v="1.45702902"/>
  </r>
  <r>
    <x v="7"/>
    <s v="86932UCD5"/>
    <s v="SUSTAINABLE ENERGY UTILITY INC."/>
    <n v="1.958"/>
    <d v="2025-09-15T00:00:00"/>
    <n v="1000000"/>
    <n v="1000000"/>
    <n v="994670"/>
    <n v="-5330"/>
    <s v="Aa1"/>
    <s v=""/>
    <n v="1.9580524399999999"/>
  </r>
  <r>
    <x v="7"/>
    <s v="875124EU9"/>
    <s v="TAMPA BAY WATER."/>
    <n v="3.052"/>
    <d v="2028-10-01T00:00:00"/>
    <n v="500000"/>
    <n v="501707.29"/>
    <n v="498265"/>
    <n v="-3442.29"/>
    <s v="Aa1"/>
    <s v="AA"/>
    <n v="1.6832980300007201"/>
  </r>
  <r>
    <x v="7"/>
    <s v="875124EW5"/>
    <s v="TAMPA BAY WATER."/>
    <n v="3.2519999999999998"/>
    <d v="2030-10-01T00:00:00"/>
    <n v="500000"/>
    <n v="502319.51"/>
    <n v="498510"/>
    <n v="-3809.51"/>
    <s v="Aa1"/>
    <s v="AA"/>
    <n v="1.39314925000026"/>
  </r>
  <r>
    <x v="7"/>
    <s v="880461N46"/>
    <s v="THE TENNESSEE HOUSING DEVELOPMENT AGENCY"/>
    <n v="1.911"/>
    <d v="2027-01-01T00:00:00"/>
    <n v="275000"/>
    <n v="275000"/>
    <n v="265762.75"/>
    <n v="-9237.25"/>
    <s v="Aa1"/>
    <s v=""/>
    <n v="1.91104998"/>
  </r>
  <r>
    <x v="7"/>
    <s v="88046KDG8"/>
    <s v="THE TENNESSEE HOUSING DEVELOPMENT AGENCY"/>
    <n v="5.1989999999999998"/>
    <d v="2031-07-01T00:00:00"/>
    <n v="500000"/>
    <n v="504431.53"/>
    <n v="523310"/>
    <n v="18878.47"/>
    <s v="Aa1"/>
    <s v=""/>
    <n v="5.0282180700005004"/>
  </r>
  <r>
    <x v="7"/>
    <s v="88046KKT2"/>
    <s v="THE TENNESSEE HOUSING DEVELOPMENT AGENCY"/>
    <n v="5.4960000000000004"/>
    <d v="2033-01-01T00:00:00"/>
    <n v="150000"/>
    <n v="150000"/>
    <n v="157252.5"/>
    <n v="7252.5"/>
    <s v="Aa1"/>
    <s v=""/>
    <n v="5.4964141599999996"/>
  </r>
  <r>
    <x v="7"/>
    <s v="88046KKU9"/>
    <s v="THE TENNESSEE HOUSING DEVELOPMENT AGENCY"/>
    <n v="5.516"/>
    <d v="2033-07-01T00:00:00"/>
    <n v="225000"/>
    <n v="225000"/>
    <n v="236607.75"/>
    <n v="11607.75"/>
    <s v="Aa1"/>
    <s v=""/>
    <n v="5.5164168099999999"/>
  </r>
  <r>
    <x v="7"/>
    <s v="88046KKW5"/>
    <s v="THE TENNESSEE HOUSING DEVELOPMENT AGENCY"/>
    <n v="5.5659999999999998"/>
    <d v="2034-07-01T00:00:00"/>
    <n v="120000"/>
    <n v="120000"/>
    <n v="124371.6"/>
    <n v="4371.6000000000004"/>
    <s v="Aa1"/>
    <s v=""/>
    <n v="5.5664243100000004"/>
  </r>
  <r>
    <x v="7"/>
    <s v="88046KKX3"/>
    <s v="THE TENNESSEE HOUSING DEVELOPMENT AGENCY"/>
    <n v="5.6159999999999997"/>
    <d v="2039-07-01T00:00:00"/>
    <n v="250000"/>
    <n v="250000"/>
    <n v="258555"/>
    <n v="8555"/>
    <s v="Aa1"/>
    <s v=""/>
    <n v="5.5548503299999998"/>
  </r>
  <r>
    <x v="7"/>
    <s v="88046KRN8"/>
    <s v="THE TENNESSEE HOUSING DEVELOPMENT AGENCY"/>
    <n v="5.298"/>
    <d v="2035-01-01T00:00:00"/>
    <n v="275000"/>
    <n v="275000"/>
    <n v="276674.75"/>
    <n v="1674.75"/>
    <s v="Aa1"/>
    <s v=""/>
    <n v="5.2983846400000001"/>
  </r>
  <r>
    <x v="7"/>
    <s v="88046KRP3"/>
    <s v="THE TENNESSEE HOUSING DEVELOPMENT AGENCY"/>
    <n v="5.3479999999999999"/>
    <d v="2035-07-01T00:00:00"/>
    <n v="320000"/>
    <n v="320000"/>
    <n v="321964.79999999999"/>
    <n v="1964.8"/>
    <s v="Aa1"/>
    <s v=""/>
    <n v="5.3483916300000001"/>
  </r>
  <r>
    <x v="7"/>
    <s v="88046KRR9"/>
    <s v="THE TENNESSEE HOUSING DEVELOPMENT AGENCY"/>
    <n v="5.4279999999999999"/>
    <d v="2036-07-01T00:00:00"/>
    <n v="335000"/>
    <n v="335000"/>
    <n v="337073.65"/>
    <n v="2073.65"/>
    <s v="Aa1"/>
    <s v=""/>
    <n v="5.4284036799999997"/>
  </r>
  <r>
    <x v="7"/>
    <s v="88046KRS7"/>
    <s v="THE TENNESSEE HOUSING DEVELOPMENT AGENCY"/>
    <n v="5.6379999999999999"/>
    <d v="2040-07-01T00:00:00"/>
    <n v="300000"/>
    <n v="300000"/>
    <n v="302613"/>
    <n v="2613"/>
    <s v="Aa1"/>
    <s v=""/>
    <n v="5.6384354800000001"/>
  </r>
  <r>
    <x v="7"/>
    <s v="881182BG3"/>
    <s v="TERREBONNE LEVEE &amp; CONSERVATION DISTRICT"/>
    <n v="1.6850000000000001"/>
    <d v="2026-06-01T00:00:00"/>
    <n v="1100000"/>
    <n v="1100000"/>
    <n v="1075184"/>
    <n v="-24816"/>
    <s v=""/>
    <s v=""/>
    <n v="1.6850387899999999"/>
  </r>
  <r>
    <x v="7"/>
    <s v="881182BH1"/>
    <s v="TERREBONNE LEVEE &amp; CONSERVATION DISTRICT"/>
    <n v="1.835"/>
    <d v="2027-06-01T00:00:00"/>
    <n v="1500000"/>
    <n v="1500000"/>
    <n v="1441410"/>
    <n v="-58590"/>
    <s v=""/>
    <s v=""/>
    <n v="1.835046"/>
  </r>
  <r>
    <x v="7"/>
    <s v="88213ALZ6"/>
    <s v="THE TEXAS A&amp;M UNIVERSITY SYSTEM"/>
    <n v="3.2770000000000001"/>
    <d v="2029-05-15T00:00:00"/>
    <n v="1200000"/>
    <n v="1195799.93"/>
    <n v="1168164"/>
    <n v="-27635.93"/>
    <s v="Aaa"/>
    <s v="AAA"/>
    <n v="3.3735810883338999"/>
  </r>
  <r>
    <x v="7"/>
    <s v="88213ANW1"/>
    <s v="THE TEXAS A&amp;M UNIVERSITY SYSTEM"/>
    <n v="3.7530000000000001"/>
    <d v="2032-05-15T00:00:00"/>
    <n v="110000"/>
    <n v="116126.11"/>
    <n v="105260.1"/>
    <n v="-10866.01"/>
    <s v="Aaa"/>
    <s v="AAA"/>
    <n v="2.2511883000041899"/>
  </r>
  <r>
    <x v="7"/>
    <s v="8827237V5"/>
    <s v="STATE OF TEXAS"/>
    <n v="3.7210000000000001"/>
    <d v="2031-10-01T00:00:00"/>
    <n v="400000"/>
    <n v="403189.39"/>
    <n v="393212"/>
    <n v="-9977.39"/>
    <s v="Aaa"/>
    <s v=""/>
    <n v="3.3532249299987802"/>
  </r>
  <r>
    <x v="7"/>
    <s v="882724U70"/>
    <s v="STATE OF TEXAS"/>
    <n v="4.9800000000000004"/>
    <d v="2036-10-01T00:00:00"/>
    <n v="350000"/>
    <n v="367611.73"/>
    <n v="357455"/>
    <n v="-10156.73"/>
    <s v=""/>
    <s v="AAA"/>
    <n v="4.2569302500004502"/>
  </r>
  <r>
    <x v="7"/>
    <s v="882724W45"/>
    <s v="STATE OF TEXAS"/>
    <n v="5.8689999999999998"/>
    <d v="2033-10-01T00:00:00"/>
    <n v="1000000"/>
    <n v="1000000"/>
    <n v="1038110"/>
    <n v="38110"/>
    <s v=""/>
    <s v="AAA"/>
    <n v="5.8694719500000003"/>
  </r>
  <r>
    <x v="7"/>
    <s v="882750WS7"/>
    <s v="TEXAS DEPARTMENT OF HOUSING AND COMMUNIT"/>
    <n v="5.391"/>
    <d v="2039-01-01T00:00:00"/>
    <n v="400000"/>
    <n v="400000"/>
    <n v="402056"/>
    <n v="2056"/>
    <s v="Aa1"/>
    <s v=""/>
    <n v="5.3913981399999997"/>
  </r>
  <r>
    <x v="7"/>
    <s v="88278PVM3"/>
    <s v="THE TEXAS STATE UNIVERSITY SYSTEM"/>
    <n v="4.1230000000000002"/>
    <d v="2035-03-15T00:00:00"/>
    <n v="940000"/>
    <n v="908396.39"/>
    <n v="901253.2"/>
    <n v="-7143.19"/>
    <s v="Aa2"/>
    <s v="AA"/>
    <n v="4.6844908099998097"/>
  </r>
  <r>
    <x v="7"/>
    <s v="882806FU1"/>
    <s v="TEXAS TECH UNIVERSITY SYSTEM"/>
    <n v="3.61"/>
    <d v="2029-02-15T00:00:00"/>
    <n v="3775000"/>
    <n v="3784978.91"/>
    <n v="3708446.75"/>
    <n v="-76532.160000000003"/>
    <s v="Aa1"/>
    <s v="AA+"/>
    <n v="3.4426120286752102"/>
  </r>
  <r>
    <x v="7"/>
    <s v="882830AX0"/>
    <s v="TEXAS TRANSPORTATION COMMISSION"/>
    <n v="1.5329999999999999"/>
    <d v="2029-10-01T00:00:00"/>
    <n v="500000"/>
    <n v="500000"/>
    <n v="450575"/>
    <n v="-49425"/>
    <s v="Aaa"/>
    <s v="AAA"/>
    <n v="1.53303217"/>
  </r>
  <r>
    <x v="7"/>
    <s v="882830BH4"/>
    <s v="TEXAS TRANSPORTATION COMMISSION"/>
    <n v="2.472"/>
    <d v="2044-10-01T00:00:00"/>
    <n v="1000000"/>
    <n v="974721.58"/>
    <n v="683570"/>
    <n v="-291151.58"/>
    <s v="Aaa"/>
    <s v="AAA"/>
    <n v="2.6564958600003501"/>
  </r>
  <r>
    <x v="7"/>
    <s v="88283LHT6"/>
    <s v="TEXAS TRANSPORTATION COMMISSION"/>
    <n v="5.0279999999999996"/>
    <d v="2026-04-01T00:00:00"/>
    <n v="520000"/>
    <n v="524863.84"/>
    <n v="522870.4"/>
    <n v="-1993.44"/>
    <s v="Aaa"/>
    <s v="NA"/>
    <n v="3.1531924000003499"/>
  </r>
  <r>
    <x v="7"/>
    <s v="885205PU2"/>
    <s v="THORNAPPLE KELLOGG SCHOOLS"/>
    <n v="1.78"/>
    <d v="2029-05-01T00:00:00"/>
    <n v="400000"/>
    <n v="400000"/>
    <n v="366620"/>
    <n v="-33380"/>
    <s v="Aa1"/>
    <s v=""/>
    <n v="1.78004334"/>
  </r>
  <r>
    <x v="7"/>
    <s v="898735UJ2"/>
    <s v="CITY OF TUCSON ARIZONA"/>
    <n v="0.83399999999999996"/>
    <d v="2025-07-01T00:00:00"/>
    <n v="1000000"/>
    <n v="1000000"/>
    <n v="1000000"/>
    <n v="0"/>
    <s v="A1"/>
    <s v="AA-"/>
    <n v="0.83400951000000001"/>
  </r>
  <r>
    <x v="7"/>
    <s v="898735UM5"/>
    <s v="CITY OF TUCSON ARIZONA"/>
    <n v="1.4570000000000001"/>
    <d v="2028-07-01T00:00:00"/>
    <n v="105000"/>
    <n v="105000"/>
    <n v="97324.5"/>
    <n v="-7675.5"/>
    <s v="A1"/>
    <s v="AA-"/>
    <n v="1.45702905"/>
  </r>
  <r>
    <x v="7"/>
    <s v="901072LN6"/>
    <s v="TUSTIN UNIFIED SCHOOL DISTRICT"/>
    <n v="2.254"/>
    <d v="2036-08-01T00:00:00"/>
    <n v="900000"/>
    <n v="691622.23"/>
    <n v="681174"/>
    <n v="-10448.23"/>
    <s v="Aa1"/>
    <s v=""/>
    <n v="4.9715587000001404"/>
  </r>
  <r>
    <x v="7"/>
    <s v="91335VKJ4"/>
    <s v="UNIVERSITY OF PITTSBURGH-OF THE COMMONWE"/>
    <n v="3.496"/>
    <d v="2028-09-15T00:00:00"/>
    <n v="2000000"/>
    <n v="2127232.2799999998"/>
    <n v="1959800"/>
    <n v="-167432.28"/>
    <s v="Aa1"/>
    <s v=""/>
    <n v="1.46448364000005"/>
  </r>
  <r>
    <x v="7"/>
    <s v="913366JC5"/>
    <s v="UNIVERSITY OF CALIFORNIA LOS ANGELES"/>
    <n v="2.6589999999999998"/>
    <d v="2028-05-15T00:00:00"/>
    <n v="500000"/>
    <n v="516543.83"/>
    <n v="477360"/>
    <n v="-39183.83"/>
    <s v="Aa3"/>
    <s v="AA-"/>
    <n v="1.4823211599991399"/>
  </r>
  <r>
    <x v="7"/>
    <s v="913366KV1"/>
    <s v="UNIVERSITY OF CALIFORNIA LOS ANGELES"/>
    <n v="4.1319999999999997"/>
    <d v="2032-05-15T00:00:00"/>
    <n v="3200000"/>
    <n v="2980728.09"/>
    <n v="3123328"/>
    <n v="142599.91"/>
    <s v="Aa3"/>
    <s v="AA-"/>
    <n v="5.3230074600001496"/>
  </r>
  <r>
    <x v="7"/>
    <s v="91412GU94"/>
    <s v="UNIVERSITY OF CALIFORNIA LOS ANGELES"/>
    <n v="3.0630000000000002"/>
    <d v="2025-07-01T00:00:00"/>
    <n v="135000"/>
    <n v="135000"/>
    <n v="135000"/>
    <n v="0"/>
    <s v="Aa2"/>
    <s v="AA"/>
    <n v="3.06313031"/>
  </r>
  <r>
    <x v="7"/>
    <s v="91412HJR5"/>
    <s v="THE REGENTS OF THE UNIVERSITY OF CALIFOR"/>
    <n v="1.897"/>
    <d v="2030-05-15T00:00:00"/>
    <n v="145000"/>
    <n v="128167.11"/>
    <n v="130492.75"/>
    <n v="2325.64"/>
    <s v="Aa2"/>
    <s v="AA"/>
    <n v="4.5541627750130296"/>
  </r>
  <r>
    <x v="7"/>
    <s v="914716WA9"/>
    <s v="THE UNIVERSITY OF NORTH CAROLINA AT CHAR"/>
    <n v="6.3230000000000004"/>
    <d v="2035-04-01T00:00:00"/>
    <n v="500000"/>
    <n v="521458.08"/>
    <n v="535830"/>
    <n v="14371.92"/>
    <s v="Aa3"/>
    <s v=""/>
    <n v="5.6414714300006601"/>
  </r>
  <r>
    <x v="7"/>
    <s v="917437MY8"/>
    <s v="UTAH HOUSING CORPORATION"/>
    <n v="5.4039999999999999"/>
    <d v="2036-01-01T00:00:00"/>
    <n v="1000000"/>
    <n v="1000000"/>
    <n v="1017260"/>
    <n v="17260"/>
    <s v="Aa2"/>
    <s v=""/>
    <n v="5.4043998000000002"/>
  </r>
  <r>
    <x v="7"/>
    <s v="917437TS4"/>
    <s v="UTAH HOUSING CORPORATION"/>
    <n v="5.3159999999999998"/>
    <d v="2036-07-01T00:00:00"/>
    <n v="1490000"/>
    <n v="1486807.93"/>
    <n v="1481909.3"/>
    <n v="-4898.63"/>
    <s v="Aa2"/>
    <s v=""/>
    <n v="5.3421470699998199"/>
  </r>
  <r>
    <x v="7"/>
    <s v="917437TV7"/>
    <s v="UTAH HOUSING CORPORATION"/>
    <n v="5.4260000000000002"/>
    <d v="2040-07-01T00:00:00"/>
    <n v="950000"/>
    <n v="950000"/>
    <n v="951282.5"/>
    <n v="1282.5"/>
    <s v="Aa2"/>
    <s v=""/>
    <n v="5.42640338"/>
  </r>
  <r>
    <x v="7"/>
    <s v="917567GB9"/>
    <s v="UTAH TRANSIT AUTHORITY (UTA)"/>
    <n v="1.72"/>
    <d v="2027-12-15T00:00:00"/>
    <n v="130000"/>
    <n v="130000"/>
    <n v="122579.6"/>
    <n v="-7420.4"/>
    <s v="Aa2"/>
    <s v="AA"/>
    <n v="1.72004047"/>
  </r>
  <r>
    <x v="7"/>
    <s v="91802RFX2"/>
    <s v="UTILITY DEBT SECURITIZATION AUTHORITY"/>
    <n v="4.6529999999999996"/>
    <d v="2031-12-15T00:00:00"/>
    <n v="750000"/>
    <n v="750000"/>
    <n v="761475"/>
    <n v="11475"/>
    <s v="Aaa"/>
    <s v=""/>
    <n v="4.6532964300000002"/>
  </r>
  <r>
    <x v="7"/>
    <s v="923040GZ6"/>
    <s v="VENTURA COUNTY COMMUNITY COLLEGE DISTRIC"/>
    <n v="2.367"/>
    <d v="2029-08-01T00:00:00"/>
    <n v="2005000"/>
    <n v="2005000"/>
    <n v="1891055.85"/>
    <n v="-113944.15"/>
    <s v="Aa1"/>
    <s v=""/>
    <n v="2.3670766699999999"/>
  </r>
  <r>
    <x v="7"/>
    <s v="928077JZ0"/>
    <s v="VIRGINIA PORT AUTHORITY"/>
    <n v="3.4940000000000002"/>
    <d v="2029-07-01T00:00:00"/>
    <n v="750000"/>
    <n v="760052.54"/>
    <n v="729127.5"/>
    <n v="-30925.040000000001"/>
    <s v="A1"/>
    <s v=""/>
    <n v="2.1392960200001401"/>
  </r>
  <r>
    <x v="7"/>
    <s v="92812U5E4"/>
    <s v="VIRGINIA HOUSING DEVELOPMENT AUTHORITY"/>
    <n v="5.3559999999999999"/>
    <d v="2039-10-01T00:00:00"/>
    <n v="950000"/>
    <n v="950000"/>
    <n v="960174.5"/>
    <n v="10174.5"/>
    <s v="Aaa"/>
    <s v=""/>
    <n v="5.3563929100000003"/>
  </r>
  <r>
    <x v="7"/>
    <s v="92812UY77"/>
    <s v="VIRGINIA HOUSING DEVELOPMENT AUTHORITY"/>
    <n v="5.4790000000000001"/>
    <d v="2029-07-01T00:00:00"/>
    <n v="300000"/>
    <n v="307240.14"/>
    <n v="309888"/>
    <n v="2647.86"/>
    <s v="Aaa"/>
    <s v=""/>
    <n v="4.8159579299989899"/>
  </r>
  <r>
    <x v="7"/>
    <s v="92812VC38"/>
    <s v="VIRGINIA HOUSING DEVELOPMENT AUTHORITY"/>
    <n v="2.282"/>
    <d v="2028-04-01T00:00:00"/>
    <n v="2000000"/>
    <n v="2000000"/>
    <n v="1885260"/>
    <n v="-114740"/>
    <s v="Aa1"/>
    <s v=""/>
    <n v="2.2820712300000001"/>
  </r>
  <r>
    <x v="7"/>
    <s v="92812VD45"/>
    <s v="VIRGINIA HOUSING DEVELOPMENT AUTHORITY"/>
    <n v="2.5289999999999999"/>
    <d v="2030-06-01T00:00:00"/>
    <n v="1250000"/>
    <n v="1280085.19"/>
    <n v="1174425"/>
    <n v="-105660.19"/>
    <s v="Aa1"/>
    <s v=""/>
    <n v="1.76231468999966"/>
  </r>
  <r>
    <x v="7"/>
    <s v="92812VD60"/>
    <s v="VIRGINIA HOUSING DEVELOPMENT AUTHORITY"/>
    <n v="3.516"/>
    <d v="2040-06-01T00:00:00"/>
    <n v="975000"/>
    <n v="818873.25"/>
    <n v="787839"/>
    <n v="-31034.25"/>
    <s v="Aa1"/>
    <s v=""/>
    <n v="5.2531218999997904"/>
  </r>
  <r>
    <x v="7"/>
    <s v="92812VJ56"/>
    <s v="VIRGINIA HOUSING DEVELOPMENT AUTHORITY"/>
    <n v="1.863"/>
    <d v="2028-09-01T00:00:00"/>
    <n v="600000"/>
    <n v="600000"/>
    <n v="553404"/>
    <n v="-46596"/>
    <s v="Aa1"/>
    <s v=""/>
    <n v="1.8630475200000001"/>
  </r>
  <r>
    <x v="7"/>
    <s v="92812VK54"/>
    <s v="VIRGINIA HOUSING DEVELOPMENT AUTHORITY"/>
    <n v="2.806"/>
    <d v="2040-09-01T00:00:00"/>
    <n v="600000"/>
    <n v="447846.61"/>
    <n v="464436"/>
    <n v="16589.39"/>
    <s v="Aa1"/>
    <s v=""/>
    <n v="5.5151600599991104"/>
  </r>
  <r>
    <x v="7"/>
    <s v="92812VX35"/>
    <s v="VIRGINIA HOUSING DEVELOPMENT AUTHORITY"/>
    <n v="1.9330000000000001"/>
    <d v="2029-04-01T00:00:00"/>
    <n v="465000"/>
    <n v="465000"/>
    <n v="422894.25"/>
    <n v="-42105.75"/>
    <s v="Aa1"/>
    <s v=""/>
    <n v="1.9330510999999999"/>
  </r>
  <r>
    <x v="7"/>
    <s v="92812XDA7"/>
    <s v="VIRGINIA HOUSING DEVELOPMENT AUTHORITY"/>
    <n v="5.0579999999999998"/>
    <d v="2035-10-01T00:00:00"/>
    <n v="1895000"/>
    <n v="1895000"/>
    <n v="1895606.4"/>
    <n v="606.4"/>
    <s v="Aaa"/>
    <s v=""/>
    <n v="5.0583501200000001"/>
  </r>
  <r>
    <x v="7"/>
    <s v="928181HY5"/>
    <s v="VIRGINIA RESOURCES AUTHORITY"/>
    <n v="1.6120000000000001"/>
    <d v="2029-11-01T00:00:00"/>
    <n v="560000"/>
    <n v="564214.46"/>
    <n v="509213.6"/>
    <n v="-55000.86"/>
    <s v="Aa1"/>
    <s v=""/>
    <n v="1.43290416999947"/>
  </r>
  <r>
    <x v="7"/>
    <s v="928181HZ2"/>
    <s v="VIRGINIA RESOURCES AUTHORITY"/>
    <n v="1.6619999999999999"/>
    <d v="2030-11-01T00:00:00"/>
    <n v="850000"/>
    <n v="856499.63"/>
    <n v="754740.5"/>
    <n v="-101759.13"/>
    <s v="Aa1"/>
    <s v=""/>
    <n v="1.51279257000029"/>
  </r>
  <r>
    <x v="7"/>
    <s v="937591BC8"/>
    <s v="WASHINGTON COUNTY PUBLIC FACILITIES AUTH"/>
    <n v="1.47"/>
    <d v="2028-12-01T00:00:00"/>
    <n v="300000"/>
    <n v="300000"/>
    <n v="274332"/>
    <n v="-25668"/>
    <s v="A1"/>
    <s v=""/>
    <n v="1.4700295999999999"/>
  </r>
  <r>
    <x v="7"/>
    <s v="93978T5E5"/>
    <s v="WASHINGTON STATE HOUSING FINANCE COMMISS"/>
    <n v="5.6779999999999999"/>
    <d v="2033-06-01T00:00:00"/>
    <n v="325000"/>
    <n v="325000"/>
    <n v="345533.5"/>
    <n v="20533.5"/>
    <s v="Aaa"/>
    <s v=""/>
    <n v="5.6784416799999997"/>
  </r>
  <r>
    <x v="7"/>
    <s v="93978T7T0"/>
    <s v="WASHINGTON STATE HOUSING FINANCE COMMISS"/>
    <n v="5.4560000000000004"/>
    <d v="2033-06-01T00:00:00"/>
    <n v="215000"/>
    <n v="215000"/>
    <n v="226212.25"/>
    <n v="11212.25"/>
    <s v="Aaa"/>
    <s v=""/>
    <n v="5.4564076000000004"/>
  </r>
  <r>
    <x v="7"/>
    <s v="93978UCT1"/>
    <s v="WASHINGTON STATE HOUSING FINANCE COMMISS"/>
    <n v="5.4729999999999999"/>
    <d v="2034-06-01T00:00:00"/>
    <n v="990000"/>
    <n v="990000"/>
    <n v="1010958.3"/>
    <n v="20958.3"/>
    <s v="Aaa"/>
    <s v=""/>
    <n v="5.4734102"/>
  </r>
  <r>
    <x v="7"/>
    <s v="93978UCU8"/>
    <s v="WASHINGTON STATE HOUSING FINANCE COMMISS"/>
    <n v="5.5229999999999997"/>
    <d v="2034-12-01T00:00:00"/>
    <n v="730000"/>
    <n v="730000"/>
    <n v="744424.8"/>
    <n v="14424.8"/>
    <s v="Aaa"/>
    <s v=""/>
    <n v="5.5234179699999997"/>
  </r>
  <r>
    <x v="7"/>
    <s v="93978UCV6"/>
    <s v="WASHINGTON STATE HOUSING FINANCE COMMISS"/>
    <n v="5.5730000000000004"/>
    <d v="2035-06-01T00:00:00"/>
    <n v="190000"/>
    <n v="190000"/>
    <n v="194394.7"/>
    <n v="4394.7"/>
    <s v="Aaa"/>
    <s v=""/>
    <n v="5.5734252499999997"/>
  </r>
  <r>
    <x v="7"/>
    <s v="93978UCX2"/>
    <s v="WASHINGTON STATE HOUSING FINANCE COMMISS"/>
    <n v="5.673"/>
    <d v="2036-06-01T00:00:00"/>
    <n v="420000"/>
    <n v="420000"/>
    <n v="429676.79999999999"/>
    <n v="9676.7999999999993"/>
    <s v="Aaa"/>
    <s v=""/>
    <n v="5.6734409100000001"/>
  </r>
  <r>
    <x v="7"/>
    <s v="93978UCY0"/>
    <s v="WASHINGTON STATE HOUSING FINANCE COMMISS"/>
    <n v="5.6929999999999996"/>
    <d v="2036-12-01T00:00:00"/>
    <n v="430000"/>
    <n v="430000"/>
    <n v="439868.5"/>
    <n v="9868.5"/>
    <s v="Aaa"/>
    <s v=""/>
    <n v="5.69344421"/>
  </r>
  <r>
    <x v="7"/>
    <s v="941383RS2"/>
    <s v="TOWN OF WATERFORD CONNECTICUT"/>
    <n v="0.78"/>
    <d v="2025-08-15T00:00:00"/>
    <n v="875000"/>
    <n v="875000"/>
    <n v="870896.25"/>
    <n v="-4103.75"/>
    <s v=""/>
    <s v=""/>
    <n v="0.78000831999999998"/>
  </r>
  <r>
    <x v="7"/>
    <s v="95662NQU5"/>
    <s v="WEST VIRGINIA HOUSING DEVELOPMENT FUND"/>
    <n v="5.5519999999999996"/>
    <d v="2035-05-01T00:00:00"/>
    <n v="285000"/>
    <n v="285000"/>
    <n v="290226.90000000002"/>
    <n v="5226.8999999999996"/>
    <s v="Aaa"/>
    <s v=""/>
    <n v="5.5524218599999999"/>
  </r>
  <r>
    <x v="7"/>
    <s v="95662NQV3"/>
    <s v="WEST VIRGINIA HOUSING DEVELOPMENT FUND"/>
    <n v="5.6020000000000003"/>
    <d v="2035-11-01T00:00:00"/>
    <n v="280000"/>
    <n v="280000"/>
    <n v="284964.40000000002"/>
    <n v="4964.3999999999996"/>
    <s v="Aaa"/>
    <s v=""/>
    <n v="5.6024296900000001"/>
  </r>
  <r>
    <x v="7"/>
    <s v="95662NVG0"/>
    <s v="WEST VIRGINIA HOUSING DEVELOPMENT FUND"/>
    <n v="5.4489999999999998"/>
    <d v="2040-11-01T00:00:00"/>
    <n v="2800000"/>
    <n v="2800000"/>
    <n v="2774268"/>
    <n v="-25732"/>
    <s v="Aaa"/>
    <s v=""/>
    <n v="5.4494068100000002"/>
  </r>
  <r>
    <x v="7"/>
    <s v="95984RCK4"/>
    <s v="WESTERN VIRGINIA REGIONAL JAIL AUTHORITY"/>
    <n v="2.69"/>
    <d v="2028-12-01T00:00:00"/>
    <n v="1300000"/>
    <n v="1300000"/>
    <n v="1228500"/>
    <n v="-71500"/>
    <s v="Aa2"/>
    <s v=""/>
    <n v="2.6900991099999998"/>
  </r>
  <r>
    <x v="7"/>
    <s v="967121AF1"/>
    <s v="WICHITA FALLS 4B SALES TAX CORPORATION"/>
    <n v="1.5009999999999999"/>
    <d v="2027-09-01T00:00:00"/>
    <n v="120000"/>
    <n v="120000"/>
    <n v="112906.8"/>
    <n v="-7093.2"/>
    <s v=""/>
    <s v=""/>
    <n v="1.5010308000000001"/>
  </r>
  <r>
    <x v="7"/>
    <s v="967338K45"/>
    <s v="CITY OF WICHITA KANSAS"/>
    <n v="3"/>
    <d v="2027-10-01T00:00:00"/>
    <n v="1545000"/>
    <n v="1564212.11"/>
    <n v="1510283.85"/>
    <n v="-53928.26"/>
    <s v=""/>
    <s v=""/>
    <n v="2.4321351500002102"/>
  </r>
  <r>
    <x v="7"/>
    <s v="970294DE1"/>
    <s v="WILLIAMSTON COMMUNITY SCHOOLS SCHOOL DIS"/>
    <n v="1.49"/>
    <d v="2027-05-01T00:00:00"/>
    <n v="350000"/>
    <n v="349998.77"/>
    <n v="333389"/>
    <n v="-16609.77"/>
    <s v="Aa1"/>
    <s v=""/>
    <n v="1.4902252900002999"/>
  </r>
  <r>
    <x v="7"/>
    <s v="97689QXX9"/>
    <s v="WISCONSIN HOUSING AND ECONOMIC DEVELOPME"/>
    <n v="5.2750000000000004"/>
    <d v="2033-03-01T00:00:00"/>
    <n v="425000"/>
    <n v="425000"/>
    <n v="431145.5"/>
    <n v="6145.5"/>
    <s v="Aa2"/>
    <s v=""/>
    <n v="5.2753809299999999"/>
  </r>
  <r>
    <x v="7"/>
    <s v="97705MSA4"/>
    <s v="STATE OF WISCONSIN"/>
    <n v="1.6160000000000001"/>
    <d v="2030-05-01T00:00:00"/>
    <n v="50000"/>
    <n v="43953.75"/>
    <n v="44447"/>
    <n v="493.25"/>
    <s v="Aa1"/>
    <s v=""/>
    <n v="4.3933239000085296"/>
  </r>
  <r>
    <x v="7"/>
    <s v="977100EK8"/>
    <s v="STATE OF WISCONSIN"/>
    <n v="3.7679999999999998"/>
    <d v="2033-05-01T00:00:00"/>
    <n v="1500000"/>
    <n v="1545595.44"/>
    <n v="1424685"/>
    <n v="-120910.44"/>
    <s v="Aa2"/>
    <s v="AA"/>
    <n v="2.0782088700002901"/>
  </r>
  <r>
    <x v="7"/>
    <s v="977100GH3"/>
    <s v="STATE OF WISCONSIN"/>
    <n v="3.1539999999999999"/>
    <d v="2027-05-01T00:00:00"/>
    <n v="1725000"/>
    <n v="1718031.44"/>
    <n v="1702350.75"/>
    <n v="-15680.69"/>
    <s v="Aa2"/>
    <s v="AA"/>
    <n v="3.3811693376024601"/>
  </r>
  <r>
    <x v="7"/>
    <s v="979079AE0"/>
    <s v="WOODBURY COUNTY LAW ENFORCEMENT CENTER A"/>
    <n v="1.5940000000000001"/>
    <d v="2026-06-01T00:00:00"/>
    <n v="600000"/>
    <n v="600000"/>
    <n v="583668"/>
    <n v="-16332"/>
    <s v=""/>
    <s v=""/>
    <n v="1.5940347100000001"/>
  </r>
  <r>
    <x v="7"/>
    <s v="979079AF7"/>
    <s v="WOODBURY COUNTY LAW ENFORCEMENT CENTER A"/>
    <n v="1.744"/>
    <d v="2027-06-01T00:00:00"/>
    <n v="400000"/>
    <n v="400000"/>
    <n v="380704"/>
    <n v="-19296"/>
    <s v=""/>
    <s v=""/>
    <n v="1.7440415499999999"/>
  </r>
  <r>
    <x v="7"/>
    <s v="982674NJ8"/>
    <s v="UNIFIED GOVERNMENT OF WYANDOTTE COUNTY A"/>
    <n v="1.9610000000000001"/>
    <d v="2029-09-01T00:00:00"/>
    <n v="150000"/>
    <n v="135680.16"/>
    <n v="136431"/>
    <n v="750.84"/>
    <s v="A2"/>
    <s v="A"/>
    <n v="4.4727007800034997"/>
  </r>
  <r>
    <x v="7"/>
    <s v="60416TV62"/>
    <s v="MINNESOTA HOUSING FINANCE AGENCY"/>
    <n v="5.484"/>
    <d v="2033-07-01T00:00:00"/>
    <n v="405000"/>
    <n v="405000"/>
    <n v="425736"/>
    <n v="20736"/>
    <s v="Aa1"/>
    <s v=""/>
    <n v="5.4844121699999997"/>
  </r>
  <r>
    <x v="7"/>
    <s v="647201F49"/>
    <s v="NEW MEXICO MORTGAGE FINANCE AUTHORITY"/>
    <n v="5.5519999999999996"/>
    <d v="2039-09-01T00:00:00"/>
    <n v="975000"/>
    <n v="975000"/>
    <n v="989742"/>
    <n v="14742"/>
    <s v="Aa1"/>
    <s v=""/>
    <n v="5.5524219700000002"/>
  </r>
  <r>
    <x v="7"/>
    <s v="647201F64"/>
    <s v="NEW MEXICO MORTGAGE FINANCE AUTHORITY"/>
    <n v="5.98"/>
    <d v="2049-09-01T00:00:00"/>
    <n v="980000"/>
    <n v="980000"/>
    <n v="977912.6"/>
    <n v="-2087.4"/>
    <s v="Aa1"/>
    <s v=""/>
    <n v="5.98048965"/>
  </r>
  <r>
    <x v="7"/>
    <s v="70879QVW0"/>
    <s v="PENNSYLVANIA HOUSING FINANCE AGENCY"/>
    <n v="5.4550000000000001"/>
    <d v="2033-10-01T00:00:00"/>
    <n v="365000"/>
    <n v="365000"/>
    <n v="373249"/>
    <n v="8249"/>
    <s v="Aa1"/>
    <s v=""/>
    <n v="5.4554077400000001"/>
  </r>
  <r>
    <x v="7"/>
    <s v="70879QVX8"/>
    <s v="PENNSYLVANIA HOUSING FINANCE AGENCY"/>
    <n v="5.5949999999999998"/>
    <d v="2039-10-01T00:00:00"/>
    <n v="2000000"/>
    <n v="2000000"/>
    <n v="2046420"/>
    <n v="46420"/>
    <s v="Aa1"/>
    <s v=""/>
    <n v="5.5954287599999999"/>
  </r>
  <r>
    <x v="7"/>
    <s v="76221R8P1"/>
    <s v="RHODE ISLAND HOUSING AND MORTGAGE FINANC"/>
    <n v="6.2949999999999999"/>
    <d v="2032-10-01T00:00:00"/>
    <n v="325000"/>
    <n v="325000"/>
    <n v="357620.25"/>
    <n v="32620.25"/>
    <s v="Aa1"/>
    <s v=""/>
    <n v="6.29554305"/>
  </r>
  <r>
    <x v="7"/>
    <s v="95236PGC8"/>
    <s v="WEST COVINA PUBLIC FINANCING AUTHORITY"/>
    <n v="2.3180000000000001"/>
    <d v="2025-08-01T00:00:00"/>
    <n v="285000"/>
    <n v="285000"/>
    <n v="284535.45"/>
    <n v="-464.55"/>
    <s v=""/>
    <s v=""/>
    <n v="2.3180734599999999"/>
  </r>
  <r>
    <x v="8"/>
    <s v="PREVERITY"/>
    <s v="PreVerity Investment"/>
    <m/>
    <m/>
    <m/>
    <n v="0"/>
    <n v="0"/>
    <n v="0"/>
    <m/>
    <m/>
    <m/>
  </r>
  <r>
    <x v="8"/>
    <s v="ALNT60TC2"/>
    <s v="ALLIANT 60 TAX CREDIT FUND"/>
    <s v=" "/>
    <s v=" "/>
    <n v="5000000"/>
    <n v="0"/>
    <n v="0"/>
    <n v="0"/>
    <s v=""/>
    <s v=""/>
    <s v=" "/>
  </r>
  <r>
    <x v="8"/>
    <s v="BC32TCFD4"/>
    <s v="BOSTON CAPITAL 32 TAX CREDIT FUND"/>
    <s v=" "/>
    <s v=" "/>
    <n v="5000000"/>
    <n v="0"/>
    <n v="0"/>
    <n v="0"/>
    <s v=""/>
    <s v=""/>
    <s v=" "/>
  </r>
  <r>
    <x v="8"/>
    <s v="CAHEC15T4"/>
    <s v="CAHEC 15 TAX CREDIT FUND"/>
    <s v=" "/>
    <s v=" "/>
    <n v="4999284.62"/>
    <n v="0"/>
    <n v="0"/>
    <n v="0"/>
    <s v=""/>
    <s v=""/>
    <s v=" "/>
  </r>
  <r>
    <x v="8"/>
    <s v="CARLISLE7"/>
    <s v="CARLISLE YELLOWHAMMER TAX CREDIT"/>
    <s v=" "/>
    <s v=" "/>
    <n v="20795469"/>
    <n v="0.01"/>
    <n v="0.01"/>
    <n v="0"/>
    <s v=""/>
    <s v=""/>
    <s v=" "/>
  </r>
  <r>
    <x v="8"/>
    <s v="CNTRY19T6"/>
    <s v="COUNTRYSIDE FUNDING CORP"/>
    <s v=" "/>
    <s v=" "/>
    <n v="4848864"/>
    <n v="0"/>
    <n v="0"/>
    <n v="0"/>
    <s v=""/>
    <s v=""/>
    <s v=" "/>
  </r>
  <r>
    <x v="8"/>
    <s v="COMMUN*F8"/>
    <s v="COMMUNITY EQUITY FUND 16 LP"/>
    <s v=" "/>
    <s v=" "/>
    <n v="5000000"/>
    <n v="0"/>
    <n v="0"/>
    <n v="0"/>
    <s v=""/>
    <s v=""/>
    <s v=" "/>
  </r>
  <r>
    <x v="8"/>
    <s v="CREANATI4"/>
    <s v="CREA NATIONAL FUND 2010-3     LLC"/>
    <s v=" "/>
    <s v=" "/>
    <n v="4909106.7699999996"/>
    <n v="0"/>
    <n v="0"/>
    <n v="0"/>
    <s v=""/>
    <s v=""/>
    <s v=" "/>
  </r>
  <r>
    <x v="8"/>
    <s v="ENTERPRI2"/>
    <s v="ENTERPRISE XX TAX CREDIT FUND LLC"/>
    <s v=" "/>
    <s v=" "/>
    <n v="4980067.4000000004"/>
    <n v="0"/>
    <n v="0"/>
    <n v="0"/>
    <s v=""/>
    <s v=""/>
    <s v=" "/>
  </r>
  <r>
    <x v="8"/>
    <s v="GARNET277"/>
    <s v="GARNET 27 TAX CREDIT FUND     LLC"/>
    <s v=" "/>
    <s v=" "/>
    <n v="7940516.8700000001"/>
    <n v="146628.1"/>
    <n v="146628.1"/>
    <n v="0"/>
    <s v=""/>
    <s v=""/>
    <s v=" "/>
  </r>
  <r>
    <x v="8"/>
    <s v="RAYJAY360"/>
    <s v="RJ 36 TAX CREDIT LP"/>
    <s v=" "/>
    <s v=" "/>
    <n v="4658049.67"/>
    <n v="0"/>
    <n v="0"/>
    <n v="0"/>
    <s v=""/>
    <s v=""/>
    <s v=" "/>
  </r>
  <r>
    <x v="8"/>
    <s v="RBC12TCF1"/>
    <s v="RBC 12 TAX CREDIT FUND"/>
    <s v=" "/>
    <s v=" "/>
    <n v="4988574"/>
    <n v="0"/>
    <n v="0"/>
    <n v="0"/>
    <s v=""/>
    <s v=""/>
    <s v=" "/>
  </r>
  <r>
    <x v="8"/>
    <s v="RBC13TCF0"/>
    <s v="RBC 13 TAX CREDIT FUND"/>
    <s v=" "/>
    <s v=" "/>
    <n v="9986136"/>
    <n v="0"/>
    <n v="0"/>
    <n v="0"/>
    <s v=""/>
    <s v=""/>
    <s v=" "/>
  </r>
  <r>
    <x v="8"/>
    <s v="RJ35STCF7"/>
    <s v="RJ 35"/>
    <s v=" "/>
    <s v=" "/>
    <n v="4775162.58"/>
    <n v="0"/>
    <n v="0"/>
    <n v="0"/>
    <s v=""/>
    <s v=""/>
    <s v=" "/>
  </r>
  <r>
    <x v="8"/>
    <s v="RUSASTCF4"/>
    <s v="RICHMAN USA STIMULUS TAX CREDIT FUND"/>
    <s v=" "/>
    <s v=" "/>
    <n v="5000000"/>
    <n v="0"/>
    <n v="0"/>
    <n v="0"/>
    <s v=""/>
    <s v=""/>
    <s v=" "/>
  </r>
  <r>
    <x v="8"/>
    <s v="USBLIHTC5"/>
    <s v="USB LIHTC 2011-2              TXCREDFND"/>
    <s v=" "/>
    <s v=" "/>
    <n v="67505149.459999993"/>
    <n v="0"/>
    <n v="0"/>
    <n v="0"/>
    <s v=""/>
    <s v=""/>
    <s v=" "/>
  </r>
  <r>
    <x v="8"/>
    <s v="WNC32TCF5"/>
    <s v="WNC 32 TAX CREDIT LP"/>
    <s v=" "/>
    <s v=" "/>
    <n v="4999999"/>
    <n v="0"/>
    <n v="0"/>
    <n v="0"/>
    <s v=""/>
    <s v=""/>
    <s v=" "/>
  </r>
  <r>
    <x v="8"/>
    <s v="WNC34TCF3"/>
    <s v="WNC 34 TAX CREDIT LP"/>
    <s v=" "/>
    <s v=" "/>
    <n v="9296000"/>
    <n v="0"/>
    <n v="0"/>
    <n v="0"/>
    <s v=""/>
    <s v=""/>
    <s v=" "/>
  </r>
  <r>
    <x v="8"/>
    <s v="05580*107"/>
    <s v="BREP VII COMMERCIAL REAL ESTATE TRUST"/>
    <s v=" "/>
    <s v=" "/>
    <n v="442.5"/>
    <n v="66770"/>
    <n v="66770.000000999993"/>
    <n v="0"/>
    <s v=""/>
    <s v=""/>
    <s v=" "/>
  </r>
  <r>
    <x v="8"/>
    <s v="AMCAPIT17"/>
    <s v="A&amp;M CAPITAL OPPORTUNITIES FUND"/>
    <s v=" "/>
    <s v=" "/>
    <n v="15958157.51"/>
    <n v="11166706"/>
    <n v="11166705.999995001"/>
    <n v="0"/>
    <s v=""/>
    <s v=""/>
    <s v=" "/>
  </r>
  <r>
    <x v="8"/>
    <s v="AMCAPITA7"/>
    <s v="A&amp;M CAPITAL PARTNERS LP      LLC"/>
    <s v=" "/>
    <s v=" "/>
    <n v="14096116.34"/>
    <n v="6476687.9800000004"/>
    <n v="6476687.9999980005"/>
    <n v="0"/>
    <s v=""/>
    <s v=""/>
    <s v=" "/>
  </r>
  <r>
    <x v="8"/>
    <s v="BERKELEY5"/>
    <s v="BERKELEY VALUE INDUSTRIAL FUND VI"/>
    <s v=" "/>
    <s v=" "/>
    <n v="6133191.96"/>
    <n v="4780149.04"/>
    <n v="4780149.0399979996"/>
    <n v="0"/>
    <s v=""/>
    <s v=""/>
    <s v=" "/>
  </r>
  <r>
    <x v="8"/>
    <s v="BERKPART4"/>
    <s v="BERKELEY PARTNERS CREDIT ENHANCED SIDECA"/>
    <s v=" "/>
    <s v=" "/>
    <n v="787079.06"/>
    <n v="684017.24"/>
    <n v="684017.24"/>
    <n v="0"/>
    <s v=""/>
    <s v=""/>
    <s v=" "/>
  </r>
  <r>
    <x v="8"/>
    <s v="BLACKSTO9"/>
    <s v="BLACKSTONE TACTICAL OPP FUND III"/>
    <s v=" "/>
    <s v=" "/>
    <n v="11581988.07"/>
    <n v="8073808.3200000003"/>
    <n v="8073808.3299890002"/>
    <n v="0"/>
    <s v=""/>
    <s v=""/>
    <s v=" "/>
  </r>
  <r>
    <x v="8"/>
    <s v="CRESDILP1"/>
    <s v="CRESCENT DIRECT LENDING III LP"/>
    <s v=" "/>
    <s v=" "/>
    <n v="5678354"/>
    <n v="9615224.9499999993"/>
    <n v="9615224.9899959993"/>
    <n v="0"/>
    <s v=""/>
    <s v=""/>
    <s v=" "/>
  </r>
  <r>
    <x v="8"/>
    <s v="DRIFTWOO6"/>
    <s v="COREVIEW"/>
    <s v=" "/>
    <s v=" "/>
    <n v="5000000"/>
    <n v="274817.69"/>
    <n v="274817.69"/>
    <n v="0"/>
    <s v=""/>
    <s v=""/>
    <s v=" "/>
  </r>
  <r>
    <x v="8"/>
    <s v="FENWICKB8"/>
    <s v="FENWICK BRANDS FUND I         LLC"/>
    <s v=" "/>
    <s v=" "/>
    <n v="4885455.3"/>
    <n v="5780903.6500000004"/>
    <n v="5780903.6599939996"/>
    <n v="0"/>
    <s v=""/>
    <s v=""/>
    <s v=" "/>
  </r>
  <r>
    <x v="8"/>
    <s v="HARBCRED2"/>
    <s v="HARBERT CREDIT SOLUTIONS FUND IV"/>
    <s v=" "/>
    <s v=" "/>
    <n v="4503344.95"/>
    <n v="3430010.42"/>
    <n v="3430010.42"/>
    <n v="0"/>
    <s v=""/>
    <s v=""/>
    <s v=" "/>
  </r>
  <r>
    <x v="8"/>
    <s v="HARBERGR7"/>
    <s v="HARBERT GROWTH PARTNERS V"/>
    <s v=" "/>
    <s v=" "/>
    <n v="4032057.88"/>
    <n v="4163459.73"/>
    <n v="4163459.73"/>
    <n v="0"/>
    <s v=""/>
    <s v=""/>
    <s v=" "/>
  </r>
  <r>
    <x v="8"/>
    <s v="HARBERT10"/>
    <s v="HARBERT SENIORS HOUSING FUND II"/>
    <s v=" "/>
    <s v=" "/>
    <n v="9267782.3599999994"/>
    <n v="10568936.16"/>
    <n v="10568936.139982"/>
    <n v="0"/>
    <s v=""/>
    <s v=""/>
    <s v=" "/>
  </r>
  <r>
    <x v="8"/>
    <s v="HARBERTG7"/>
    <s v="HARBERT GROWTH PARTNERS IV    LLC"/>
    <s v=" "/>
    <s v=" "/>
    <n v="5252405.22"/>
    <n v="2980696.52"/>
    <n v="2980696.5199950002"/>
    <n v="0"/>
    <s v=""/>
    <s v=""/>
    <s v=" "/>
  </r>
  <r>
    <x v="8"/>
    <s v="HARBERTS1"/>
    <s v="HARBERT SENIOR HOUSING LP     LLC"/>
    <s v=" "/>
    <s v=" "/>
    <n v="13837926.960000001"/>
    <n v="4387237.76"/>
    <n v="4387237.7599950004"/>
    <n v="0"/>
    <s v=""/>
    <s v=""/>
    <s v=" "/>
  </r>
  <r>
    <x v="8"/>
    <s v="HOISTCAP1"/>
    <s v="HOIST CAPITAL PARTNERS SBIC I LP"/>
    <s v=" "/>
    <s v=" "/>
    <n v="1250000"/>
    <n v="1250000"/>
    <n v="1250000"/>
    <n v="0"/>
    <s v=""/>
    <s v=""/>
    <s v=" "/>
  </r>
  <r>
    <x v="8"/>
    <s v="INCITEIN9"/>
    <s v="INCITE INVESTMENT FUND 2"/>
    <s v=" "/>
    <s v=" "/>
    <n v="469773.52"/>
    <n v="91807.26"/>
    <n v="91807.26"/>
    <n v="0"/>
    <s v=""/>
    <s v=""/>
    <s v=" "/>
  </r>
  <r>
    <x v="8"/>
    <s v="IVORYORF8"/>
    <s v="IVORYTON OPPORTUNITY RATED FEEDER LLC"/>
    <s v=" "/>
    <s v=" "/>
    <n v="5477460.46"/>
    <n v="6834171.9500000002"/>
    <n v="6834171.9500000002"/>
    <n v="0"/>
    <s v=""/>
    <s v=""/>
    <s v=" "/>
  </r>
  <r>
    <x v="8"/>
    <s v="MKPELIQT2"/>
    <s v="MK PE FOF II LIQUIDATION TRUST"/>
    <s v=" "/>
    <s v=" "/>
    <n v="1121047.0014"/>
    <n v="640562"/>
    <n v="640562.00000600005"/>
    <n v="0"/>
    <s v=""/>
    <s v=""/>
    <s v=" "/>
  </r>
  <r>
    <x v="8"/>
    <s v="NBCOINVE3"/>
    <s v="NB CO INVEST 2 LP"/>
    <s v=" "/>
    <s v=" "/>
    <n v="42700642.399999999"/>
    <n v="8836860.6999999993"/>
    <n v="8836860.7099900004"/>
    <n v="0"/>
    <s v=""/>
    <s v=""/>
    <s v=" "/>
  </r>
  <r>
    <x v="8"/>
    <s v="NBPRIVAT4"/>
    <s v="NB PRIVATE DEBT III"/>
    <s v=" "/>
    <s v=" "/>
    <n v="23097376"/>
    <n v="11686541"/>
    <n v="11686540.989975"/>
    <n v="0"/>
    <s v=""/>
    <s v=""/>
    <s v=" "/>
  </r>
  <r>
    <x v="8"/>
    <s v="NBPRIVDE4"/>
    <s v="NB PRIVATE DEBT FUND LP"/>
    <s v=" "/>
    <s v=" "/>
    <n v="29219498"/>
    <n v="2.9"/>
    <n v="2.920004"/>
    <n v="0"/>
    <s v=""/>
    <s v=""/>
    <s v=" "/>
  </r>
  <r>
    <x v="8"/>
    <s v="NBPRIVE29"/>
    <s v="NB PRIVATE EQUITY CREDIT OPPORTUNITIESII"/>
    <s v=" "/>
    <s v=" "/>
    <n v="38806062"/>
    <n v="32265759.98"/>
    <n v="32265759.979979001"/>
    <n v="0"/>
    <s v=""/>
    <s v=""/>
    <s v=" "/>
  </r>
  <r>
    <x v="8"/>
    <s v="NBPRIVEQ6"/>
    <s v="NB PRIVATE EQUITY CREDIT OPPORTUNITIES"/>
    <s v=" "/>
    <s v=" "/>
    <n v="28746626"/>
    <n v="11926815.970000001"/>
    <n v="11926815.979994999"/>
    <n v="0"/>
    <s v=""/>
    <s v=""/>
    <s v=" "/>
  </r>
  <r>
    <x v="8"/>
    <s v="NBREALES9"/>
    <s v="NB REAL ESTATE SECONDARY"/>
    <s v=" "/>
    <s v=" "/>
    <n v="12218794.18"/>
    <n v="12433771.720000001"/>
    <n v="12433771.719991"/>
    <n v="0"/>
    <s v=""/>
    <s v=""/>
    <s v=" "/>
  </r>
  <r>
    <x v="8"/>
    <s v="NBRESECO7"/>
    <s v="NB RE SECONDARY 2"/>
    <s v=" "/>
    <s v=" "/>
    <n v="5012414.12"/>
    <n v="5586608.0199999996"/>
    <n v="5586607.9999980005"/>
    <n v="0"/>
    <s v=""/>
    <s v=""/>
    <s v=" "/>
  </r>
  <r>
    <x v="8"/>
    <s v="NBSECON43"/>
    <s v="NB SECONDARY OPP FUND IV      LLC"/>
    <s v=" "/>
    <s v=" "/>
    <n v="12127197.92"/>
    <n v="12145236.92"/>
    <n v="12145236.919999"/>
    <n v="0"/>
    <s v=""/>
    <s v=""/>
    <s v=" "/>
  </r>
  <r>
    <x v="8"/>
    <s v="NBSECOND3"/>
    <s v="NB SECONDARY OPPORTUNITIES FUND III"/>
    <s v=" "/>
    <s v=" "/>
    <n v="22176896.260000002"/>
    <n v="10793223.9"/>
    <n v="10793223.899984"/>
    <n v="0"/>
    <s v=""/>
    <s v=""/>
    <s v=" "/>
  </r>
  <r>
    <x v="8"/>
    <s v="NEWCAPIT6"/>
    <s v="NCP PRIVATE EQUITY FUND 2 LP"/>
    <s v=" "/>
    <s v=" "/>
    <n v="24388.311399999999"/>
    <n v="407128.98"/>
    <n v="407129.01000399998"/>
    <n v="0"/>
    <s v=""/>
    <s v=""/>
    <s v=" "/>
  </r>
  <r>
    <x v="8"/>
    <s v="PARKCIII8"/>
    <s v="PARK CITIES II"/>
    <s v=" "/>
    <s v=" "/>
    <n v="10000000"/>
    <n v="9679742.6300000008"/>
    <n v="9679742.6300000008"/>
    <n v="0"/>
    <s v=""/>
    <s v=""/>
    <s v=" "/>
  </r>
  <r>
    <x v="8"/>
    <s v="PARKCITY1"/>
    <s v="PARK CITIES SPECIALTY FINANCE LP  III"/>
    <s v=" "/>
    <s v=" "/>
    <n v="10000000"/>
    <n v="9934246.5800000001"/>
    <n v="9934246.5800000001"/>
    <n v="0"/>
    <s v=""/>
    <s v=""/>
    <s v=" "/>
  </r>
  <r>
    <x v="8"/>
    <s v="PINEBRID1"/>
    <s v="PINEBRIDGE PRIVATE CREDIT IV RFF LP"/>
    <s v=" "/>
    <s v=" "/>
    <n v="630572"/>
    <n v="630572"/>
    <n v="630572"/>
    <n v="0"/>
    <s v=""/>
    <s v=""/>
    <s v=" "/>
  </r>
  <r>
    <x v="8"/>
    <s v="PINEPCEQ4"/>
    <s v="PINEBRIDGE PRIVATE CREDIT II LP EQUITY"/>
    <s v=" "/>
    <s v=" "/>
    <n v="7794815"/>
    <n v="9142479.9800000004"/>
    <n v="9142479.9899930004"/>
    <n v="0"/>
    <s v=""/>
    <s v=""/>
    <s v=" "/>
  </r>
  <r>
    <x v="8"/>
    <s v="PRIMSTOR9"/>
    <s v="PRIME STORAGE II CONTINUATION VEHICLE LP"/>
    <s v=" "/>
    <s v=" "/>
    <n v="2383455.66"/>
    <n v="2102424"/>
    <n v="2102424"/>
    <n v="0"/>
    <s v=""/>
    <s v=""/>
    <s v=" "/>
  </r>
  <r>
    <x v="8"/>
    <s v="SAGEVIEW3"/>
    <s v="SAGEVIEW CAPITAL II LP"/>
    <s v=" "/>
    <s v=" "/>
    <n v="11119534.689999999"/>
    <n v="13027730.34"/>
    <n v="13027730.329995001"/>
    <n v="0"/>
    <s v=""/>
    <s v=""/>
    <s v=" "/>
  </r>
  <r>
    <x v="8"/>
    <s v="WNGAIRCR6"/>
    <s v="WNG AIRCRAFT OPP FUND II LP"/>
    <s v=" "/>
    <s v=" "/>
    <n v="24813995.300000001"/>
    <n v="19186198.039999999"/>
    <n v="19186198.029986002"/>
    <n v="0"/>
    <s v=""/>
    <s v=""/>
    <s v=" "/>
  </r>
  <r>
    <x v="9"/>
    <s v="3130A9YY1"/>
    <s v="THE FEDERAL HOME LOAN BANKS"/>
    <n v="2.125"/>
    <d v="2026-12-11T00:00:00"/>
    <n v="1000000"/>
    <n v="1015626.7"/>
    <n v="974580"/>
    <n v="-41046.699999999997"/>
    <s v="Aa1"/>
    <s v="AA+"/>
    <n v="1.0350434599996201"/>
  </r>
  <r>
    <x v="9"/>
    <s v="3130ALCE2"/>
    <s v="THE FEDERAL HOME LOAN BANKS"/>
    <n v="0.92"/>
    <d v="2027-02-26T00:00:00"/>
    <n v="1000000"/>
    <n v="958962.93"/>
    <n v="951638"/>
    <n v="-7324.93"/>
    <s v="Aa1"/>
    <s v="AA+"/>
    <n v="3.4751873000002198"/>
  </r>
  <r>
    <x v="9"/>
    <s v="3130ALHH0"/>
    <s v="THE FEDERAL HOME LOAN BANKS"/>
    <n v="0.96"/>
    <d v="2026-03-05T00:00:00"/>
    <n v="1000000"/>
    <n v="982788.88"/>
    <n v="978325"/>
    <n v="-4463.88"/>
    <s v="Aa1"/>
    <s v="AA+"/>
    <n v="3.5301400899997999"/>
  </r>
  <r>
    <x v="9"/>
    <s v="3130AMBX9"/>
    <s v="THE FEDERAL HOME LOAN BANKS"/>
    <n v="2"/>
    <d v="2028-05-12T00:00:00"/>
    <n v="500000"/>
    <n v="500000"/>
    <n v="476397.5"/>
    <n v="-23602.5"/>
    <s v="Aa1"/>
    <s v="AA+"/>
    <n v="1.53763787"/>
  </r>
  <r>
    <x v="9"/>
    <s v="3130ANGA2"/>
    <s v="THE FEDERAL HOME LOAN BANKS"/>
    <n v="1"/>
    <d v="2028-08-04T00:00:00"/>
    <n v="500000"/>
    <n v="500000"/>
    <n v="465611.5"/>
    <n v="-34388.5"/>
    <s v="Aa1"/>
    <s v="AA+"/>
    <n v="1.2224939500000001"/>
  </r>
  <r>
    <x v="9"/>
    <s v="3130APEP6"/>
    <s v="THE FEDERAL HOME LOAN BANKS"/>
    <n v="1.9"/>
    <d v="2031-10-07T00:00:00"/>
    <n v="120000"/>
    <n v="104597.66"/>
    <n v="104675.28"/>
    <n v="77.62"/>
    <s v="Aa1"/>
    <s v="AA+"/>
    <n v="4.2321266700039004"/>
  </r>
  <r>
    <x v="9"/>
    <s v="3130ARVX6"/>
    <s v="THE FEDERAL HOME LOAN BANKS"/>
    <n v="4"/>
    <d v="2028-05-17T00:00:00"/>
    <n v="200000"/>
    <n v="200000"/>
    <n v="198660"/>
    <n v="-1340"/>
    <s v="Aa1"/>
    <s v="AA+"/>
    <n v="4.00021936"/>
  </r>
  <r>
    <x v="9"/>
    <s v="3130AYRS7"/>
    <s v="THE FEDERAL HOME LOAN BANKS"/>
    <n v="5.3"/>
    <d v="2039-02-09T00:00:00"/>
    <n v="2000000"/>
    <n v="2001255.32"/>
    <n v="1970386"/>
    <n v="-30869.32"/>
    <s v="Aa1"/>
    <s v="AA+"/>
    <n v="5.1950786500000401"/>
  </r>
  <r>
    <x v="9"/>
    <s v="3130B65Z5"/>
    <s v="THE FEDERAL HOME LOAN BANKS"/>
    <n v="5.25"/>
    <d v="2035-05-15T00:00:00"/>
    <n v="350000"/>
    <n v="350000"/>
    <n v="348901.35"/>
    <n v="-1098.6500000000001"/>
    <s v="Aa1"/>
    <s v="AA+"/>
    <n v="5.2503773799999998"/>
  </r>
  <r>
    <x v="9"/>
    <s v="3133EHYH0"/>
    <s v="FEDERAL FARM CREDIT BANKS FUNDING CORPOR"/>
    <n v="2.85"/>
    <d v="2032-09-13T00:00:00"/>
    <n v="200000"/>
    <n v="182071.33"/>
    <n v="183392.8"/>
    <n v="1321.47"/>
    <s v="Aa1"/>
    <s v="AA+"/>
    <n v="4.2979216899991899"/>
  </r>
  <r>
    <x v="9"/>
    <s v="3133EL5U4"/>
    <s v="FEDERAL FARM CREDIT BANKS FUNDING CORPOR"/>
    <n v="1.1200000000000001"/>
    <d v="2028-09-01T00:00:00"/>
    <n v="3000000"/>
    <n v="3000000"/>
    <n v="2758857"/>
    <n v="-241143"/>
    <s v="Aa1"/>
    <s v="AA+"/>
    <n v="1.1200171699999999"/>
  </r>
  <r>
    <x v="9"/>
    <s v="3134A4KX1"/>
    <s v="FEDERAL HOME LOAN MORTGAGE CORPORATION"/>
    <n v="6.25"/>
    <d v="2032-07-15T00:00:00"/>
    <n v="100000"/>
    <n v="112510.69"/>
    <n v="113370.1"/>
    <n v="859.41"/>
    <s v="Aa1"/>
    <s v="AA+"/>
    <n v="4.1973192999971802"/>
  </r>
  <r>
    <x v="9"/>
    <s v="3134HAED1"/>
    <s v="FEDERAL HOME LOAN MORTGAGE CORPORATION"/>
    <n v="4"/>
    <d v="2029-08-14T00:00:00"/>
    <n v="275000"/>
    <n v="272776.3"/>
    <n v="273214.7"/>
    <n v="438.4"/>
    <s v="Aa1"/>
    <s v="AA+"/>
    <n v="4.2140778100003597"/>
  </r>
  <r>
    <x v="9"/>
    <s v="31359MFP3"/>
    <s v="FEDERAL NATIONAL MORTGAGE ASSOCIATION"/>
    <n v="7.25"/>
    <d v="2030-05-15T00:00:00"/>
    <n v="100000"/>
    <n v="126429.01"/>
    <n v="115150.1"/>
    <n v="-11278.91"/>
    <s v="Aa1"/>
    <s v="AA+"/>
    <n v="1.6099609700020601"/>
  </r>
  <r>
    <x v="9"/>
    <s v="3135G0Q22"/>
    <s v="FEDERAL NATIONAL MORTGAGE ASSOCIATION"/>
    <n v="1.875"/>
    <d v="2026-09-24T00:00:00"/>
    <n v="45000"/>
    <n v="45489.68"/>
    <n v="43886.97"/>
    <n v="-1602.71"/>
    <s v="Aa1"/>
    <s v="AA+"/>
    <n v="0.98532477999405599"/>
  </r>
  <r>
    <x v="9"/>
    <s v="3137EAEX3"/>
    <s v="FEDERAL HOME LOAN MORTGAGE CORPORATION"/>
    <n v="0.375"/>
    <d v="2025-09-23T00:00:00"/>
    <n v="2500000"/>
    <n v="2498262.7999999998"/>
    <n v="2476855"/>
    <n v="-21407.8"/>
    <s v="Aa1"/>
    <s v="AA+"/>
    <n v="0.68031426999993805"/>
  </r>
  <r>
    <x v="9"/>
    <s v="912810EW4"/>
    <s v="US TREASURY"/>
    <n v="6"/>
    <d v="2026-02-15T00:00:00"/>
    <n v="575500"/>
    <n v="579261.34"/>
    <n v="580018.59"/>
    <n v="757.26"/>
    <s v="Aa1"/>
    <s v="AA+"/>
    <n v="4.9131028878813101"/>
  </r>
  <r>
    <x v="9"/>
    <s v="912810EY0"/>
    <s v="US TREASURY"/>
    <n v="6.5"/>
    <d v="2026-11-15T00:00:00"/>
    <n v="1325000"/>
    <n v="1357400.15"/>
    <n v="1373652.41"/>
    <n v="16252.26"/>
    <s v="Aa1"/>
    <s v="AA+"/>
    <n v="4.6504174200002799"/>
  </r>
  <r>
    <x v="9"/>
    <s v="912810EZ7"/>
    <s v="US TREASURY"/>
    <n v="6.625"/>
    <d v="2027-02-15T00:00:00"/>
    <n v="100000"/>
    <n v="103197.64"/>
    <n v="104496.09"/>
    <n v="1298.45"/>
    <s v="Aa1"/>
    <s v="AA+"/>
    <n v="4.5738704200018496"/>
  </r>
  <r>
    <x v="9"/>
    <s v="912810FB9"/>
    <s v="US TREASURY"/>
    <n v="6.125"/>
    <d v="2027-11-15T00:00:00"/>
    <n v="200000"/>
    <n v="207527.13"/>
    <n v="210492.18"/>
    <n v="2965.05"/>
    <s v="Aa1"/>
    <s v="AA+"/>
    <n v="4.4477991000020101"/>
  </r>
  <r>
    <x v="9"/>
    <s v="912810FE3"/>
    <s v="US TREASURY"/>
    <n v="5.5"/>
    <d v="2028-08-15T00:00:00"/>
    <n v="105000"/>
    <n v="111292.89"/>
    <n v="110479.69"/>
    <n v="-813.2"/>
    <s v="Aa1"/>
    <s v="AA+"/>
    <n v="3.4755741700031302"/>
  </r>
  <r>
    <x v="9"/>
    <s v="912810FF0"/>
    <s v="US TREASURY"/>
    <n v="5.25"/>
    <d v="2028-11-15T00:00:00"/>
    <n v="1600000"/>
    <n v="1686049.46"/>
    <n v="1673000"/>
    <n v="-13049.46"/>
    <s v="Aa1"/>
    <s v="AA+"/>
    <n v="3.5541883345877601"/>
  </r>
  <r>
    <x v="9"/>
    <s v="912810FG8"/>
    <s v="US TREASURY"/>
    <n v="5.25"/>
    <d v="2029-02-15T00:00:00"/>
    <n v="1325000"/>
    <n v="1404088.45"/>
    <n v="1393734.41"/>
    <n v="-10354.040000000001"/>
    <s v="Aa1"/>
    <s v="AA+"/>
    <n v="3.49336155584714"/>
  </r>
  <r>
    <x v="9"/>
    <s v="912810FM5"/>
    <s v="US TREASURY"/>
    <n v="6.25"/>
    <d v="2030-05-15T00:00:00"/>
    <n v="300000"/>
    <n v="336045.78"/>
    <n v="331781.25"/>
    <n v="-4264.53"/>
    <s v="Aa1"/>
    <s v="AA+"/>
    <n v="3.5641303798339599"/>
  </r>
  <r>
    <x v="9"/>
    <s v="912810SQ2"/>
    <s v="US TREASURY"/>
    <n v="1.125"/>
    <d v="2040-08-15T00:00:00"/>
    <n v="900000"/>
    <n v="781177.14"/>
    <n v="552937.5"/>
    <n v="-228239.64"/>
    <s v="Aa1"/>
    <s v="AA+"/>
    <n v="2.1474061099995798"/>
  </r>
  <r>
    <x v="9"/>
    <s v="912810ST6"/>
    <s v="US TREASURY"/>
    <n v="1.375"/>
    <d v="2040-11-15T00:00:00"/>
    <n v="1000000"/>
    <n v="898779.85"/>
    <n v="636562.5"/>
    <n v="-262217.34999999998"/>
    <s v="Aa1"/>
    <s v="AA+"/>
    <n v="2.1477665499999801"/>
  </r>
  <r>
    <x v="9"/>
    <s v="912810TC2"/>
    <s v="US TREASURY"/>
    <n v="2"/>
    <d v="2041-11-15T00:00:00"/>
    <n v="2000000"/>
    <n v="1557883.37"/>
    <n v="1374453.2"/>
    <n v="-183430.17"/>
    <s v="Aa1"/>
    <s v="AA+"/>
    <n v="3.8151282900002998"/>
  </r>
  <r>
    <x v="9"/>
    <s v="9128282A7"/>
    <s v="US TREASURY"/>
    <n v="1.5"/>
    <d v="2026-08-15T00:00:00"/>
    <n v="2091000"/>
    <n v="2026185.42"/>
    <n v="2034477.76"/>
    <n v="8292.34"/>
    <s v="Aa1"/>
    <s v="AA+"/>
    <n v="4.3283359941658297"/>
  </r>
  <r>
    <x v="9"/>
    <s v="9128282R0"/>
    <s v="US TREASURY"/>
    <n v="2.25"/>
    <d v="2027-08-15T00:00:00"/>
    <n v="766000"/>
    <n v="733066.9"/>
    <n v="742990.05"/>
    <n v="9923.15"/>
    <s v="Aa1"/>
    <s v="AA+"/>
    <n v="4.3696012520739904"/>
  </r>
  <r>
    <x v="9"/>
    <s v="9128283F5"/>
    <s v="US TREASURY"/>
    <n v="2.25"/>
    <d v="2027-11-15T00:00:00"/>
    <n v="1345000"/>
    <n v="1308497.47"/>
    <n v="1300551.92"/>
    <n v="-7945.5500000000011"/>
    <s v="Aa1"/>
    <s v="AA+"/>
    <n v="3.4123581071547702"/>
  </r>
  <r>
    <x v="9"/>
    <s v="9128283W8"/>
    <s v="US TREASURY"/>
    <n v="2.75"/>
    <d v="2028-02-15T00:00:00"/>
    <n v="2127000"/>
    <n v="2070167.65"/>
    <n v="2076234.49"/>
    <n v="6066.8399999999992"/>
    <s v="Aa1"/>
    <s v="AA+"/>
    <n v="3.8139206917826201"/>
  </r>
  <r>
    <x v="9"/>
    <s v="9128284N7"/>
    <s v="US TREASURY"/>
    <n v="2.875"/>
    <d v="2028-05-15T00:00:00"/>
    <n v="481000"/>
    <n v="464332.07"/>
    <n v="470252.62"/>
    <n v="5920.55"/>
    <s v="Aa1"/>
    <s v="AA+"/>
    <n v="4.1532666486831298"/>
  </r>
  <r>
    <x v="9"/>
    <s v="9128284V9"/>
    <s v="US TREASURY"/>
    <n v="2.875"/>
    <d v="2028-08-15T00:00:00"/>
    <n v="500000"/>
    <n v="475273.19"/>
    <n v="487656.25"/>
    <n v="12383.06"/>
    <s v="Aa1"/>
    <s v="AA+"/>
    <n v="4.5738746999993802"/>
  </r>
  <r>
    <x v="9"/>
    <s v="9128285C0"/>
    <s v="US TREASURY"/>
    <n v="3"/>
    <d v="2025-09-30T00:00:00"/>
    <n v="200000"/>
    <n v="199076.59999999998"/>
    <n v="199328.12000000002"/>
    <n v="251.52"/>
    <s v="Aa1"/>
    <s v="AA+"/>
    <n v="4.63303362010301"/>
  </r>
  <r>
    <x v="9"/>
    <s v="9128285J5"/>
    <s v="US TREASURY"/>
    <n v="3"/>
    <d v="2025-10-31T00:00:00"/>
    <n v="5245000"/>
    <n v="5262954.71"/>
    <n v="5221848.0899989996"/>
    <n v="-41106.619999999995"/>
    <s v="Aa1"/>
    <s v="AA+"/>
    <n v="1.9847630573328401"/>
  </r>
  <r>
    <x v="9"/>
    <s v="9128285M8"/>
    <s v="US TREASURY"/>
    <n v="3.125"/>
    <d v="2028-11-15T00:00:00"/>
    <n v="700000"/>
    <n v="669454.9"/>
    <n v="686875"/>
    <n v="17420.099999999999"/>
    <s v="Aa1"/>
    <s v="AA+"/>
    <n v="4.5158531712950296"/>
  </r>
  <r>
    <x v="9"/>
    <s v="9128285T3"/>
    <s v="US TREASURY"/>
    <n v="2.625"/>
    <d v="2025-12-31T00:00:00"/>
    <n v="1940000"/>
    <n v="1920293.39"/>
    <n v="1924692.23"/>
    <n v="4398.84"/>
    <s v="Aa1"/>
    <s v="AA+"/>
    <n v="4.65357913308757"/>
  </r>
  <r>
    <x v="9"/>
    <s v="9128286A3"/>
    <s v="US TREASURY"/>
    <n v="2.625"/>
    <d v="2026-01-31T00:00:00"/>
    <n v="174000"/>
    <n v="172011.86"/>
    <n v="172375.56"/>
    <n v="363.7"/>
    <s v="Aa1"/>
    <s v="AA+"/>
    <n v="4.58525317374046"/>
  </r>
  <r>
    <x v="9"/>
    <s v="9128286B1"/>
    <s v="US TREASURY"/>
    <n v="2.625"/>
    <d v="2029-02-15T00:00:00"/>
    <n v="1838500"/>
    <n v="1777963"/>
    <n v="1770274.37"/>
    <n v="-7688.6299999999974"/>
    <s v="Aa1"/>
    <s v="AA+"/>
    <n v="3.5737377257653802"/>
  </r>
  <r>
    <x v="9"/>
    <s v="9128286F2"/>
    <s v="US TREASURY"/>
    <n v="2.5"/>
    <d v="2026-02-28T00:00:00"/>
    <n v="1443000"/>
    <n v="1429223.12"/>
    <n v="1426991.65"/>
    <n v="-2231.48"/>
    <s v="Aa1"/>
    <s v="AA+"/>
    <n v="3.9695797391263898"/>
  </r>
  <r>
    <x v="9"/>
    <s v="9128286L9"/>
    <s v="US TREASURY"/>
    <n v="2.25"/>
    <d v="2026-03-31T00:00:00"/>
    <n v="11589000"/>
    <n v="11676048.1"/>
    <n v="11431461.460000001"/>
    <n v="-244586.64"/>
    <s v="Aa1"/>
    <s v="AA+"/>
    <n v="1.2377103459833301"/>
  </r>
  <r>
    <x v="9"/>
    <s v="9128286S4"/>
    <s v="US TREASURY"/>
    <n v="2.375"/>
    <d v="2026-04-30T00:00:00"/>
    <n v="613000"/>
    <n v="605104.27"/>
    <n v="604451.55000000005"/>
    <n v="-652.71999999999991"/>
    <s v="Aa1"/>
    <s v="AA+"/>
    <n v="3.95597483900419"/>
  </r>
  <r>
    <x v="9"/>
    <s v="9128286T2"/>
    <s v="US TREASURY"/>
    <n v="2.375"/>
    <d v="2029-05-15T00:00:00"/>
    <n v="9950000"/>
    <n v="10269410.560000001"/>
    <n v="9464937.4999979995"/>
    <n v="-804473.06"/>
    <s v="Aa1"/>
    <s v="AA+"/>
    <n v="1.5155444227214701"/>
  </r>
  <r>
    <x v="9"/>
    <s v="9128287B0"/>
    <s v="US TREASURY"/>
    <n v="1.875"/>
    <d v="2026-06-30T00:00:00"/>
    <n v="800000"/>
    <n v="794536.33"/>
    <n v="783343.77"/>
    <n v="-11192.56"/>
    <s v="Aa1"/>
    <s v="AA+"/>
    <n v="2.5597409937780902"/>
  </r>
  <r>
    <x v="9"/>
    <s v="912828K74"/>
    <s v="US TREASURY"/>
    <n v="2"/>
    <d v="2025-08-15T00:00:00"/>
    <n v="2700000"/>
    <n v="2696379.62"/>
    <n v="2691351.64"/>
    <n v="-5028.0099999999993"/>
    <s v="Aa1"/>
    <s v="AA+"/>
    <n v="3.1299206115614502"/>
  </r>
  <r>
    <x v="9"/>
    <s v="912828P46"/>
    <s v="US TREASURY"/>
    <n v="1.625"/>
    <d v="2026-02-15T00:00:00"/>
    <n v="2544000"/>
    <n v="2529104.98"/>
    <n v="2503753.190002"/>
    <n v="-25351.85"/>
    <s v="Aa1"/>
    <s v="AA+"/>
    <n v="2.5515826501836201"/>
  </r>
  <r>
    <x v="9"/>
    <s v="912828R36"/>
    <s v="US TREASURY"/>
    <n v="1.625"/>
    <d v="2026-05-15T00:00:00"/>
    <n v="4513000"/>
    <n v="4474477.0599999996"/>
    <n v="4418685.5199999996"/>
    <n v="-55791.54"/>
    <s v="Aa1"/>
    <s v="AA+"/>
    <n v="2.6121748783175098"/>
  </r>
  <r>
    <x v="9"/>
    <s v="912828U24"/>
    <s v="US TREASURY"/>
    <n v="2"/>
    <d v="2026-11-15T00:00:00"/>
    <n v="4082000"/>
    <n v="4026237.44"/>
    <n v="3979950"/>
    <n v="-46287.44"/>
    <s v="Aa1"/>
    <s v="AA+"/>
    <n v="3.00363962206983"/>
  </r>
  <r>
    <x v="9"/>
    <s v="912828V98"/>
    <s v="US TREASURY"/>
    <n v="2.25"/>
    <d v="2027-02-15T00:00:00"/>
    <n v="2886000"/>
    <n v="2830257.83"/>
    <n v="2815428.37"/>
    <n v="-14829.430000000002"/>
    <s v="Aa1"/>
    <s v="AA+"/>
    <n v="3.4589267848540901"/>
  </r>
  <r>
    <x v="9"/>
    <s v="912828X88"/>
    <s v="US TREASURY"/>
    <n v="2.375"/>
    <d v="2027-05-15T00:00:00"/>
    <n v="815000"/>
    <n v="791166.99"/>
    <n v="794784.18"/>
    <n v="3617.1899999999996"/>
    <s v="Aa1"/>
    <s v="AA+"/>
    <n v="3.99737495782527"/>
  </r>
  <r>
    <x v="9"/>
    <s v="912828Y79"/>
    <s v="US TREASURY"/>
    <n v="2.875"/>
    <d v="2025-07-31T00:00:00"/>
    <n v="250000"/>
    <n v="249659.53"/>
    <n v="249638.68"/>
    <n v="-20.85"/>
    <s v="Aa1"/>
    <s v="AA+"/>
    <n v="4.55926092000173"/>
  </r>
  <r>
    <x v="9"/>
    <s v="912828YD6"/>
    <s v="US TREASURY"/>
    <n v="1.375"/>
    <d v="2026-08-31T00:00:00"/>
    <n v="3500000"/>
    <n v="3519982.01"/>
    <n v="3397734.2"/>
    <n v="-122247.81"/>
    <s v="Aa1"/>
    <s v="AA+"/>
    <n v="0.88172876000011202"/>
  </r>
  <r>
    <x v="9"/>
    <s v="912828YQ7"/>
    <s v="US TREASURY"/>
    <n v="1.625"/>
    <d v="2026-10-31T00:00:00"/>
    <n v="200000"/>
    <n v="192438.83"/>
    <n v="194164.06"/>
    <n v="1725.23"/>
    <s v="Aa1"/>
    <s v="AA+"/>
    <n v="4.5424001800000502"/>
  </r>
  <r>
    <x v="9"/>
    <s v="912828Z78"/>
    <s v="US TREASURY"/>
    <n v="1.5"/>
    <d v="2027-01-31T00:00:00"/>
    <n v="2709000"/>
    <n v="2683805.13"/>
    <n v="2613020.96"/>
    <n v="-70784.17"/>
    <s v="Aa1"/>
    <s v="AA+"/>
    <n v="2.0759743575070999"/>
  </r>
  <r>
    <x v="9"/>
    <s v="912828Z94"/>
    <s v="US TREASURY"/>
    <n v="1.5"/>
    <d v="2030-02-15T00:00:00"/>
    <n v="610000"/>
    <n v="629858.68000000005"/>
    <n v="552002.36"/>
    <n v="-77856.320000000007"/>
    <s v="Aa1"/>
    <s v="AA+"/>
    <n v="0.78130517502434005"/>
  </r>
  <r>
    <x v="9"/>
    <s v="912828ZB9"/>
    <s v="US TREASURY"/>
    <n v="1.125"/>
    <d v="2027-02-28T00:00:00"/>
    <n v="125000"/>
    <n v="122327.59"/>
    <n v="119648.44"/>
    <n v="-2679.1499999999996"/>
    <s v="Aa1"/>
    <s v="AA+"/>
    <n v="2.4325115551691998"/>
  </r>
  <r>
    <x v="9"/>
    <s v="912828ZE3"/>
    <s v="US TREASURY"/>
    <n v="0.625"/>
    <d v="2027-03-31T00:00:00"/>
    <n v="469000"/>
    <n v="444990.57"/>
    <n v="444230.96"/>
    <n v="-759.61"/>
    <s v="Aa1"/>
    <s v="AA+"/>
    <n v="3.6477278320145099"/>
  </r>
  <r>
    <x v="9"/>
    <s v="912828ZQ6"/>
    <s v="US TREASURY"/>
    <n v="0.625"/>
    <d v="2030-05-15T00:00:00"/>
    <n v="4279300"/>
    <n v="4064923.44"/>
    <n v="3681535.2799979998"/>
    <n v="-383388.17"/>
    <s v="Aa1"/>
    <s v="AA+"/>
    <n v="1.6862641362212201"/>
  </r>
  <r>
    <x v="9"/>
    <s v="91282CAB7"/>
    <s v="US TREASURY"/>
    <n v="0.25"/>
    <d v="2025-07-31T00:00:00"/>
    <n v="1571400"/>
    <n v="1570373.38"/>
    <n v="1566059.749999"/>
    <n v="-4313.63"/>
    <s v="Aa1"/>
    <s v="AA+"/>
    <n v="1.0471260701821099"/>
  </r>
  <r>
    <x v="9"/>
    <s v="91282CAE1"/>
    <s v="US TREASURY"/>
    <n v="0.625"/>
    <d v="2030-08-15T00:00:00"/>
    <n v="1500000"/>
    <n v="1432037.32"/>
    <n v="1279101.6000000001"/>
    <n v="-152935.72"/>
    <s v="Aa1"/>
    <s v="AA+"/>
    <n v="1.5449851000000501"/>
  </r>
  <r>
    <x v="9"/>
    <s v="91282CAJ0"/>
    <s v="US TREASURY"/>
    <n v="0.25"/>
    <d v="2025-08-31T00:00:00"/>
    <n v="2491000"/>
    <n v="2485765.5300000003"/>
    <n v="2473387.88"/>
    <n v="-12377.65"/>
    <s v="Aa1"/>
    <s v="AA+"/>
    <n v="1.5212956569473"/>
  </r>
  <r>
    <x v="9"/>
    <s v="91282CAT8"/>
    <s v="US TREASURY"/>
    <n v="0.25"/>
    <d v="2025-10-31T00:00:00"/>
    <n v="18710000"/>
    <n v="18682495.800000001"/>
    <n v="18460045.629999999"/>
    <n v="-222450.17"/>
    <s v="Aa1"/>
    <s v="AA+"/>
    <n v="0.68828027234214595"/>
  </r>
  <r>
    <x v="9"/>
    <s v="91282CAV3"/>
    <s v="US TREASURY"/>
    <n v="0.875"/>
    <d v="2030-11-15T00:00:00"/>
    <n v="3625000"/>
    <n v="3496660.73"/>
    <n v="3109570.3099989998"/>
    <n v="-387090.42"/>
    <s v="Aa1"/>
    <s v="AA+"/>
    <n v="1.56121143419339"/>
  </r>
  <r>
    <x v="9"/>
    <s v="91282CAY7"/>
    <s v="US TREASURY"/>
    <n v="0.625"/>
    <d v="2027-11-30T00:00:00"/>
    <n v="16560000"/>
    <n v="16340665.74"/>
    <n v="15393684.17"/>
    <n v="-946981.57"/>
    <s v="Aa1"/>
    <s v="AA+"/>
    <n v="1.1807038783332899"/>
  </r>
  <r>
    <x v="9"/>
    <s v="91282CBB6"/>
    <s v="US TREASURY"/>
    <n v="0.625"/>
    <d v="2027-12-31T00:00:00"/>
    <n v="6000000"/>
    <n v="5915741.1600000001"/>
    <n v="5562187.2000000002"/>
    <n v="-353553.96"/>
    <s v="Aa1"/>
    <s v="AA+"/>
    <n v="1.1938496758333501"/>
  </r>
  <r>
    <x v="9"/>
    <s v="91282CBC4"/>
    <s v="US TREASURY"/>
    <n v="0.375"/>
    <d v="2025-12-31T00:00:00"/>
    <n v="8500000"/>
    <n v="8484630.2699999996"/>
    <n v="8337968.75"/>
    <n v="-146661.51999999999"/>
    <s v="Aa1"/>
    <s v="AA+"/>
    <n v="0.73326997000000105"/>
  </r>
  <r>
    <x v="9"/>
    <s v="91282CBH3"/>
    <s v="US TREASURY"/>
    <n v="0.375"/>
    <d v="2026-01-31T00:00:00"/>
    <n v="22780000"/>
    <n v="22716572.75"/>
    <n v="22275459.449995998"/>
    <n v="-441113.3"/>
    <s v="Aa1"/>
    <s v="AA+"/>
    <n v="0.84882313797313502"/>
  </r>
  <r>
    <x v="9"/>
    <s v="91282CBJ9"/>
    <s v="US TREASURY"/>
    <n v="0.75"/>
    <d v="2028-01-31T00:00:00"/>
    <n v="20875000"/>
    <n v="20630929.289999999"/>
    <n v="19364823.189998999"/>
    <n v="-1266106.1000000001"/>
    <s v="Aa1"/>
    <s v="AA+"/>
    <n v="1.2083151236885901"/>
  </r>
  <r>
    <x v="9"/>
    <s v="91282CBL4"/>
    <s v="US TREASURY"/>
    <n v="1.125"/>
    <d v="2031-02-15T00:00:00"/>
    <n v="1115000"/>
    <n v="1092782.22"/>
    <n v="964779.84"/>
    <n v="-128002.38"/>
    <s v="Aa1"/>
    <s v="AA+"/>
    <n v="1.4934732685475101"/>
  </r>
  <r>
    <x v="9"/>
    <s v="91282CBP5"/>
    <s v="US TREASURY"/>
    <n v="1.125"/>
    <d v="2028-02-29T00:00:00"/>
    <n v="12900000"/>
    <n v="12867860.810000001"/>
    <n v="12062004.390000001"/>
    <n v="-805856.42"/>
    <s v="Aa1"/>
    <s v="AA+"/>
    <n v="1.22021705000001"/>
  </r>
  <r>
    <x v="9"/>
    <s v="91282CBQ3"/>
    <s v="US TREASURY"/>
    <n v="0.5"/>
    <d v="2026-02-28T00:00:00"/>
    <n v="450000"/>
    <n v="449220.09"/>
    <n v="439154.28"/>
    <n v="-10065.81"/>
    <s v="Aa1"/>
    <s v="AA+"/>
    <n v="0.76414515999941102"/>
  </r>
  <r>
    <x v="9"/>
    <s v="91282CCB5"/>
    <s v="US TREASURY"/>
    <n v="1.625"/>
    <d v="2031-05-15T00:00:00"/>
    <n v="920000"/>
    <n v="869575.44"/>
    <n v="811360.97"/>
    <n v="-58214.47"/>
    <s v="Aa1"/>
    <s v="AA+"/>
    <n v="2.6234827929236402"/>
  </r>
  <r>
    <x v="9"/>
    <s v="91282CCF6"/>
    <s v="US TREASURY"/>
    <n v="0.75"/>
    <d v="2026-05-31T00:00:00"/>
    <n v="11256000"/>
    <n v="11230054.93"/>
    <n v="10922716.6"/>
    <n v="-307338.33"/>
    <s v="Aa1"/>
    <s v="AA+"/>
    <n v="1.00098900297347"/>
  </r>
  <r>
    <x v="9"/>
    <s v="91282CDG3"/>
    <s v="US TREASURY"/>
    <n v="1.125"/>
    <d v="2026-10-31T00:00:00"/>
    <n v="50000"/>
    <n v="49940.65"/>
    <n v="48214.85"/>
    <n v="-1725.8"/>
    <s v="Aa1"/>
    <s v="AA+"/>
    <n v="1.21240967999015"/>
  </r>
  <r>
    <x v="9"/>
    <s v="91282CDJ7"/>
    <s v="US TREASURY"/>
    <n v="1.375"/>
    <d v="2031-11-15T00:00:00"/>
    <n v="2706300"/>
    <n v="2476300.94"/>
    <n v="2315472.12"/>
    <n v="-160828.82999999999"/>
    <s v="Aa1"/>
    <s v="AA+"/>
    <n v="2.8214583663337001"/>
  </r>
  <r>
    <x v="9"/>
    <s v="91282CDY4"/>
    <s v="US TREASURY"/>
    <n v="1.875"/>
    <d v="2032-02-15T00:00:00"/>
    <n v="1075000"/>
    <n v="1003992.14"/>
    <n v="944362.35"/>
    <n v="-59629.79"/>
    <s v="Aa1"/>
    <s v="AA+"/>
    <n v="2.9725173999997598"/>
  </r>
  <r>
    <x v="9"/>
    <s v="91282CEC1"/>
    <s v="US TREASURY"/>
    <n v="1.875"/>
    <d v="2027-02-28T00:00:00"/>
    <n v="405000"/>
    <n v="393910.21"/>
    <n v="392517.79"/>
    <n v="-1392.4199999999998"/>
    <s v="Aa1"/>
    <s v="AA+"/>
    <n v="3.5741169595451701"/>
  </r>
  <r>
    <x v="9"/>
    <s v="91282CEW7"/>
    <s v="US TREASURY"/>
    <n v="3.25"/>
    <d v="2027-06-30T00:00:00"/>
    <n v="2176000"/>
    <n v="2171200.96"/>
    <n v="2156280.0299999998"/>
    <n v="-14920.93"/>
    <s v="Aa1"/>
    <s v="AA+"/>
    <n v="3.3638217023794099"/>
  </r>
  <r>
    <x v="9"/>
    <s v="91282CFC0"/>
    <s v="US TREASURY"/>
    <n v="2.625"/>
    <d v="2029-07-31T00:00:00"/>
    <n v="150000"/>
    <n v="144636.66"/>
    <n v="143671.88"/>
    <n v="-964.78"/>
    <s v="Aa1"/>
    <s v="AA+"/>
    <n v="3.5666882499983101"/>
  </r>
  <r>
    <x v="9"/>
    <s v="91282CFF3"/>
    <s v="US TREASURY"/>
    <n v="2.75"/>
    <d v="2032-08-15T00:00:00"/>
    <n v="347200"/>
    <n v="327842.32"/>
    <n v="320292"/>
    <n v="-7550.32"/>
    <s v="Aa1"/>
    <s v="AA+"/>
    <n v="3.6376461315793498"/>
  </r>
  <r>
    <x v="9"/>
    <s v="91282CFH9"/>
    <s v="US TREASURY"/>
    <n v="3.125"/>
    <d v="2027-08-31T00:00:00"/>
    <n v="435000"/>
    <n v="431247.02"/>
    <n v="429630.45"/>
    <n v="-1616.57"/>
    <s v="Aa1"/>
    <s v="AA+"/>
    <n v="3.5369262189661002"/>
  </r>
  <r>
    <x v="9"/>
    <s v="91282CFL0"/>
    <s v="US TREASURY"/>
    <n v="3.875"/>
    <d v="2029-09-30T00:00:00"/>
    <n v="2494500"/>
    <n v="2446895.67"/>
    <n v="2506192.98"/>
    <n v="59297.31"/>
    <s v="Aa1"/>
    <s v="AA+"/>
    <n v="4.3661152444787303"/>
  </r>
  <r>
    <x v="9"/>
    <s v="91282CFT3"/>
    <s v="US TREASURY"/>
    <n v="4"/>
    <d v="2029-10-31T00:00:00"/>
    <n v="3350000"/>
    <n v="3300599.46"/>
    <n v="3381667.89"/>
    <n v="81068.429999999993"/>
    <s v="Aa1"/>
    <s v="AA+"/>
    <n v="4.3712458839940496"/>
  </r>
  <r>
    <x v="9"/>
    <s v="91282CFV8"/>
    <s v="US TREASURY"/>
    <n v="4.125"/>
    <d v="2032-11-15T00:00:00"/>
    <n v="2400000"/>
    <n v="2463604.33"/>
    <n v="2416500"/>
    <n v="-47104.33"/>
    <s v="Aa1"/>
    <s v="AA+"/>
    <n v="3.7125497955607201"/>
  </r>
  <r>
    <x v="9"/>
    <s v="91282CFW6"/>
    <s v="US TREASURY"/>
    <n v="4.5"/>
    <d v="2025-11-15T00:00:00"/>
    <n v="725000"/>
    <n v="724817.52"/>
    <n v="725283.19"/>
    <n v="465.68"/>
    <s v="Aa1"/>
    <s v="AA+"/>
    <n v="4.53138355647501"/>
  </r>
  <r>
    <x v="9"/>
    <s v="91282CFZ9"/>
    <s v="US TREASURY"/>
    <n v="3.875"/>
    <d v="2027-11-30T00:00:00"/>
    <n v="1270000"/>
    <n v="1279222.6399999999"/>
    <n v="1274812.17"/>
    <n v="-4410.47"/>
    <s v="Aa1"/>
    <s v="AA+"/>
    <n v="3.5596590348674599"/>
  </r>
  <r>
    <x v="9"/>
    <s v="91282CGM7"/>
    <s v="US TREASURY"/>
    <n v="3.5"/>
    <d v="2033-02-15T00:00:00"/>
    <n v="5220000"/>
    <n v="5084719.9800000004"/>
    <n v="5032813.95"/>
    <n v="-51906.03"/>
    <s v="Aa1"/>
    <s v="AA+"/>
    <n v="3.8910671113267501"/>
  </r>
  <r>
    <x v="9"/>
    <s v="91282CGS4"/>
    <s v="US TREASURY"/>
    <n v="3.625"/>
    <d v="2030-03-31T00:00:00"/>
    <n v="100000"/>
    <n v="98412.09"/>
    <n v="99281.25"/>
    <n v="869.16"/>
    <s v="Aa1"/>
    <s v="AA+"/>
    <n v="3.9928130300047502"/>
  </r>
  <r>
    <x v="9"/>
    <s v="91282CGV7"/>
    <s v="US TREASURY"/>
    <n v="3.75"/>
    <d v="2026-04-15T00:00:00"/>
    <n v="500000"/>
    <n v="500342.98"/>
    <n v="498671.91"/>
    <n v="-1671.07"/>
    <s v="Aa1"/>
    <s v="AA+"/>
    <n v="3.6646504899998802"/>
  </r>
  <r>
    <x v="9"/>
    <s v="91282CHC8"/>
    <s v="US TREASURY"/>
    <n v="3.375"/>
    <d v="2033-05-15T00:00:00"/>
    <n v="1485000"/>
    <n v="1438282.02"/>
    <n v="1415738.71"/>
    <n v="-22543.31"/>
    <s v="Aa1"/>
    <s v="AA+"/>
    <n v="3.8384388894244799"/>
  </r>
  <r>
    <x v="9"/>
    <s v="91282CHV6"/>
    <s v="US TREASURY"/>
    <n v="5"/>
    <d v="2025-08-31T00:00:00"/>
    <n v="200000"/>
    <n v="200012.46"/>
    <n v="200148.44"/>
    <n v="135.97999999999999"/>
    <s v="Aa1"/>
    <s v="AA+"/>
    <n v="4.9221355500002399"/>
  </r>
  <r>
    <x v="9"/>
    <s v="91282CHZ7"/>
    <s v="US TREASURY"/>
    <n v="4.625"/>
    <d v="2030-09-30T00:00:00"/>
    <n v="520000"/>
    <n v="526673.54"/>
    <n v="539540.61"/>
    <n v="12867.07"/>
    <s v="Aa1"/>
    <s v="AA+"/>
    <n v="4.3511897899997001"/>
  </r>
  <r>
    <x v="9"/>
    <s v="91282CJF9"/>
    <s v="US TREASURY"/>
    <n v="4.875"/>
    <d v="2028-10-31T00:00:00"/>
    <n v="945000"/>
    <n v="978258.55"/>
    <n v="979034.75"/>
    <n v="776.19999999999982"/>
    <s v="Aa1"/>
    <s v="AA+"/>
    <n v="3.74616208322329"/>
  </r>
  <r>
    <x v="9"/>
    <s v="91282CJG7"/>
    <s v="US TREASURY"/>
    <n v="4.875"/>
    <d v="2030-10-31T00:00:00"/>
    <n v="1185000"/>
    <n v="1202782.79"/>
    <n v="1243833.3600000001"/>
    <n v="41050.58"/>
    <s v="Aa1"/>
    <s v="AA+"/>
    <n v="4.5559198459366002"/>
  </r>
  <r>
    <x v="9"/>
    <s v="91282CJK8"/>
    <s v="US TREASURY"/>
    <n v="4.625"/>
    <d v="2026-11-15T00:00:00"/>
    <n v="200000"/>
    <n v="200092.32"/>
    <n v="201945.32"/>
    <n v="1853"/>
    <s v="Aa1"/>
    <s v="AA+"/>
    <n v="4.5804408699994097"/>
  </r>
  <r>
    <x v="9"/>
    <s v="91282CJN2"/>
    <s v="US TREASURY"/>
    <n v="4.375"/>
    <d v="2028-11-30T00:00:00"/>
    <n v="150000"/>
    <n v="153915.04"/>
    <n v="153140.63"/>
    <n v="-774.41"/>
    <s v="Aa1"/>
    <s v="AA+"/>
    <n v="3.5620326499996402"/>
  </r>
  <r>
    <x v="9"/>
    <s v="91282CJQ5"/>
    <s v="US TREASURY"/>
    <n v="3.75"/>
    <d v="2030-12-31T00:00:00"/>
    <n v="150000"/>
    <n v="151227.25"/>
    <n v="149261.72"/>
    <n v="-1965.53"/>
    <s v="Aa1"/>
    <s v="AA+"/>
    <n v="3.5834973900008098"/>
  </r>
  <r>
    <x v="9"/>
    <s v="91282CJW2"/>
    <s v="US TREASURY"/>
    <n v="4"/>
    <d v="2029-01-31T00:00:00"/>
    <n v="1145000"/>
    <n v="1133048.46"/>
    <n v="1155376.57"/>
    <n v="22328.11"/>
    <s v="Aa1"/>
    <s v="AA+"/>
    <n v="4.3106102404384403"/>
  </r>
  <r>
    <x v="9"/>
    <s v="91282CJZ5"/>
    <s v="US TREASURY"/>
    <n v="4"/>
    <d v="2034-02-15T00:00:00"/>
    <n v="151000"/>
    <n v="148307.07999999999"/>
    <n v="149454.60999999999"/>
    <n v="1147.53"/>
    <s v="Aa1"/>
    <s v="AA+"/>
    <n v="4.2457640199982398"/>
  </r>
  <r>
    <x v="9"/>
    <s v="91282CKJ9"/>
    <s v="US TREASURY"/>
    <n v="4.5"/>
    <d v="2027-04-15T00:00:00"/>
    <n v="637000"/>
    <n v="641868.79"/>
    <n v="644912.75"/>
    <n v="3043.96"/>
    <s v="Aa1"/>
    <s v="AA+"/>
    <n v="4.0583448456280298"/>
  </r>
  <r>
    <x v="9"/>
    <s v="91282CKV2"/>
    <s v="US TREASURY"/>
    <n v="4.625"/>
    <d v="2027-06-15T00:00:00"/>
    <n v="993000"/>
    <n v="999008.14"/>
    <n v="1009446.57"/>
    <n v="10438.43"/>
    <s v="Aa1"/>
    <s v="AA+"/>
    <n v="4.30288847999977"/>
  </r>
  <r>
    <x v="9"/>
    <s v="91282CKW0"/>
    <s v="US TREASURY"/>
    <n v="4.25"/>
    <d v="2031-06-30T00:00:00"/>
    <n v="2885000"/>
    <n v="2905141.25"/>
    <n v="2938192.2"/>
    <n v="33050.959999999999"/>
    <s v="Aa1"/>
    <s v="AA+"/>
    <n v="4.1184873356515803"/>
  </r>
  <r>
    <x v="9"/>
    <s v="91282CLD1"/>
    <s v="US TREASURY"/>
    <n v="4.125"/>
    <d v="2031-07-31T00:00:00"/>
    <n v="1115000"/>
    <n v="1086793.82"/>
    <n v="1127892.18"/>
    <n v="41098.36"/>
    <s v="Aa1"/>
    <s v="AA+"/>
    <n v="4.6021971341132604"/>
  </r>
  <r>
    <x v="9"/>
    <s v="91282CMG3"/>
    <s v="US TREASURY"/>
    <n v="4.25"/>
    <d v="2030-01-31T00:00:00"/>
    <n v="250000"/>
    <n v="249550.78"/>
    <n v="254980.48000000001"/>
    <n v="5429.7"/>
    <s v="Aa1"/>
    <s v="AA+"/>
    <n v="4.2905196799986003"/>
  </r>
  <r>
    <x v="9"/>
    <s v="91282CMH1"/>
    <s v="US TREASURY"/>
    <n v="4.125"/>
    <d v="2027-01-31T00:00:00"/>
    <n v="500000"/>
    <n v="499428.29"/>
    <n v="502324.2"/>
    <n v="2895.91"/>
    <s v="Aa1"/>
    <s v="AA+"/>
    <n v="4.1909046200005999"/>
  </r>
  <r>
    <x v="9"/>
    <s v="91282CMK4"/>
    <s v="US TREASURY"/>
    <n v="4.375"/>
    <d v="2032-01-31T00:00:00"/>
    <n v="430000"/>
    <n v="427328.04"/>
    <n v="440246.09"/>
    <n v="12918.05"/>
    <s v="Aa1"/>
    <s v="AA+"/>
    <n v="4.4821300469774901"/>
  </r>
  <r>
    <x v="9"/>
    <s v="91282CMT5"/>
    <s v="US TREASURY"/>
    <n v="4.125"/>
    <d v="2032-03-31T00:00:00"/>
    <n v="738000"/>
    <n v="739422.11"/>
    <n v="744630.49"/>
    <n v="5208.38"/>
    <s v="Aa1"/>
    <s v="AA+"/>
    <n v="4.0917752100001401"/>
  </r>
  <r>
    <x v="9"/>
    <s v="91282CMZ1"/>
    <s v="US TREASURY"/>
    <n v="3.875"/>
    <d v="2030-04-30T00:00:00"/>
    <n v="1250000"/>
    <n v="1239806.31"/>
    <n v="1255078.1299999999"/>
    <n v="15271.82"/>
    <s v="Aa1"/>
    <s v="AA+"/>
    <n v="4.0620275644402897"/>
  </r>
  <r>
    <x v="9"/>
    <s v="91282CNA5"/>
    <s v="US TREASURY"/>
    <n v="4"/>
    <d v="2032-04-30T00:00:00"/>
    <n v="390000"/>
    <n v="383287.11"/>
    <n v="390517.95"/>
    <n v="7230.84"/>
    <s v="Aa1"/>
    <s v="AA+"/>
    <n v="4.2905383300027999"/>
  </r>
  <r>
    <x v="9"/>
    <s v="912833XZ8"/>
    <s v="US TREASURY STRIP"/>
    <s v=" "/>
    <d v="2031-02-15T00:00:00"/>
    <n v="9100000"/>
    <n v="7093409.3099999996"/>
    <n v="7269691.5199999996"/>
    <n v="176282.21"/>
    <s v="Aa1"/>
    <s v="AA+"/>
    <n v="4.5304055299999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67BF9-67F8-4753-B347-4BEE962CACBD}" name="PivotTable6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4" firstHeaderRow="0" firstDataRow="1" firstDataCol="1"/>
  <pivotFields count="1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numFmtId="43"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ported Book Value" fld="6" baseField="0" baseItem="0" numFmtId="43"/>
    <dataField name="Sum of Reported GAAP Carrying Value" fld="7" baseField="0" baseItem="0" numFmtId="43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0C44-D4C9-4A71-BE28-72F975980CFA}">
  <dimension ref="A3:C14"/>
  <sheetViews>
    <sheetView tabSelected="1" workbookViewId="0">
      <selection activeCell="A3" sqref="A3"/>
    </sheetView>
  </sheetViews>
  <sheetFormatPr defaultRowHeight="14.5" x14ac:dyDescent="0.35"/>
  <cols>
    <col min="1" max="1" width="20.08984375" bestFit="1" customWidth="1"/>
    <col min="2" max="2" width="24.453125" bestFit="1" customWidth="1"/>
    <col min="3" max="3" width="32.453125" bestFit="1" customWidth="1"/>
  </cols>
  <sheetData>
    <row r="3" spans="1:3" x14ac:dyDescent="0.35">
      <c r="A3" s="18" t="s">
        <v>3112</v>
      </c>
      <c r="B3" t="s">
        <v>3114</v>
      </c>
      <c r="C3" t="s">
        <v>3115</v>
      </c>
    </row>
    <row r="4" spans="1:3" x14ac:dyDescent="0.35">
      <c r="A4" s="19" t="s">
        <v>277</v>
      </c>
      <c r="B4" s="17">
        <v>1242265207.6199987</v>
      </c>
      <c r="C4" s="17">
        <v>1181318483.279994</v>
      </c>
    </row>
    <row r="5" spans="1:3" x14ac:dyDescent="0.35">
      <c r="A5" s="19" t="s">
        <v>17</v>
      </c>
      <c r="B5" s="17">
        <v>81418232.349999994</v>
      </c>
      <c r="C5" s="17">
        <v>81418232.349999994</v>
      </c>
    </row>
    <row r="6" spans="1:3" x14ac:dyDescent="0.35">
      <c r="A6" s="19" t="s">
        <v>26</v>
      </c>
      <c r="B6" s="17">
        <v>108758438.91998699</v>
      </c>
      <c r="C6" s="17">
        <v>108758438.91998699</v>
      </c>
    </row>
    <row r="7" spans="1:3" x14ac:dyDescent="0.35">
      <c r="A7" s="19" t="s">
        <v>14</v>
      </c>
      <c r="B7" s="17">
        <v>1817136106.2299986</v>
      </c>
      <c r="C7" s="17">
        <v>1749455560.2549586</v>
      </c>
    </row>
    <row r="8" spans="1:3" x14ac:dyDescent="0.35">
      <c r="A8" s="19" t="s">
        <v>31</v>
      </c>
      <c r="B8" s="17">
        <v>13047852.379270287</v>
      </c>
      <c r="C8" s="17">
        <v>13047852.379270287</v>
      </c>
    </row>
    <row r="9" spans="1:3" x14ac:dyDescent="0.35">
      <c r="A9" s="19" t="s">
        <v>23</v>
      </c>
      <c r="B9" s="17">
        <v>7806809.9100000001</v>
      </c>
      <c r="C9" s="17">
        <v>7806809.9100000001</v>
      </c>
    </row>
    <row r="10" spans="1:3" x14ac:dyDescent="0.35">
      <c r="A10" s="19" t="s">
        <v>206</v>
      </c>
      <c r="B10" s="17">
        <v>257291822.32999998</v>
      </c>
      <c r="C10" s="17">
        <v>257268114.16499999</v>
      </c>
    </row>
    <row r="11" spans="1:3" x14ac:dyDescent="0.35">
      <c r="A11" s="19" t="s">
        <v>2659</v>
      </c>
      <c r="B11" s="17">
        <v>484985043.25000018</v>
      </c>
      <c r="C11" s="17">
        <v>470552008.38999808</v>
      </c>
    </row>
    <row r="12" spans="1:3" x14ac:dyDescent="0.35">
      <c r="A12" s="19" t="s">
        <v>20</v>
      </c>
      <c r="B12" s="17">
        <v>251197938.44</v>
      </c>
      <c r="C12" s="17">
        <v>251197938.52984205</v>
      </c>
    </row>
    <row r="13" spans="1:3" x14ac:dyDescent="0.35">
      <c r="A13" s="19" t="s">
        <v>216</v>
      </c>
      <c r="B13" s="17">
        <v>266543378.22999999</v>
      </c>
      <c r="C13" s="17">
        <v>258503535.44998994</v>
      </c>
    </row>
    <row r="14" spans="1:3" x14ac:dyDescent="0.35">
      <c r="A14" s="19" t="s">
        <v>3113</v>
      </c>
      <c r="B14" s="17">
        <v>4530450829.6592541</v>
      </c>
      <c r="C14" s="17">
        <v>4379326973.6290388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2941-1234-4016-866B-617327F8022A}">
  <dimension ref="A1:M4728"/>
  <sheetViews>
    <sheetView workbookViewId="0">
      <selection activeCell="F22" sqref="F22"/>
    </sheetView>
  </sheetViews>
  <sheetFormatPr defaultColWidth="10.26953125" defaultRowHeight="10" x14ac:dyDescent="0.2"/>
  <cols>
    <col min="1" max="1" width="16.1796875" style="3" bestFit="1" customWidth="1"/>
    <col min="2" max="2" width="37.1796875" style="3" customWidth="1"/>
    <col min="3" max="3" width="11.453125" style="16" customWidth="1"/>
    <col min="4" max="4" width="14.453125" style="3" customWidth="1"/>
    <col min="5" max="5" width="13.7265625" style="4" customWidth="1"/>
    <col min="6" max="6" width="18.36328125" style="7" customWidth="1"/>
    <col min="7" max="7" width="25.08984375" style="7" customWidth="1"/>
    <col min="8" max="8" width="26.36328125" style="4" customWidth="1"/>
    <col min="9" max="9" width="13.453125" style="21" customWidth="1"/>
    <col min="10" max="10" width="9.453125" style="22" customWidth="1"/>
    <col min="11" max="11" width="11.54296875" style="3" customWidth="1"/>
    <col min="12" max="16384" width="10.26953125" style="3"/>
  </cols>
  <sheetData>
    <row r="1" spans="1:13" s="2" customFormat="1" ht="10.5" x14ac:dyDescent="0.25">
      <c r="A1" s="60" t="s">
        <v>8</v>
      </c>
      <c r="B1" s="61" t="s">
        <v>1</v>
      </c>
      <c r="C1" s="62" t="s">
        <v>2</v>
      </c>
      <c r="D1" s="61" t="s">
        <v>3</v>
      </c>
      <c r="E1" s="63" t="s">
        <v>4</v>
      </c>
      <c r="F1" s="63" t="s">
        <v>9</v>
      </c>
      <c r="G1" s="63" t="s">
        <v>11</v>
      </c>
      <c r="H1" s="64" t="s">
        <v>10</v>
      </c>
      <c r="I1" s="65" t="s">
        <v>5</v>
      </c>
      <c r="J1" s="65" t="s">
        <v>7</v>
      </c>
      <c r="K1" s="23" t="s">
        <v>6</v>
      </c>
    </row>
    <row r="2" spans="1:13" s="2" customFormat="1" x14ac:dyDescent="0.2">
      <c r="A2" s="24" t="s">
        <v>277</v>
      </c>
      <c r="B2" s="25" t="s">
        <v>1182</v>
      </c>
      <c r="C2" s="26">
        <v>2.5</v>
      </c>
      <c r="D2" s="27">
        <v>55123</v>
      </c>
      <c r="E2" s="28">
        <v>13712291.25</v>
      </c>
      <c r="F2" s="29">
        <v>14203465.619999999</v>
      </c>
      <c r="G2" s="30">
        <v>11493310.689999999</v>
      </c>
      <c r="H2" s="30">
        <v>-2710154.93</v>
      </c>
      <c r="I2" s="31" t="s">
        <v>73</v>
      </c>
      <c r="J2" s="31" t="s">
        <v>60</v>
      </c>
      <c r="K2" s="32">
        <v>2.0194067099999802</v>
      </c>
      <c r="M2" s="6"/>
    </row>
    <row r="3" spans="1:13" s="2" customFormat="1" x14ac:dyDescent="0.2">
      <c r="A3" s="33" t="s">
        <v>277</v>
      </c>
      <c r="B3" s="34" t="s">
        <v>1675</v>
      </c>
      <c r="C3" s="35">
        <v>2</v>
      </c>
      <c r="D3" s="36">
        <v>55154</v>
      </c>
      <c r="E3" s="37">
        <v>13078356.07</v>
      </c>
      <c r="F3" s="38">
        <v>13211345.35</v>
      </c>
      <c r="G3" s="39">
        <v>10396590.77</v>
      </c>
      <c r="H3" s="39">
        <v>-2814754.58</v>
      </c>
      <c r="I3" s="40" t="s">
        <v>73</v>
      </c>
      <c r="J3" s="40" t="s">
        <v>60</v>
      </c>
      <c r="K3" s="41">
        <v>1.8660310200000201</v>
      </c>
      <c r="M3" s="6"/>
    </row>
    <row r="4" spans="1:13" s="8" customFormat="1" x14ac:dyDescent="0.2">
      <c r="A4" s="33" t="s">
        <v>277</v>
      </c>
      <c r="B4" s="34" t="s">
        <v>1170</v>
      </c>
      <c r="C4" s="35">
        <v>5.5</v>
      </c>
      <c r="D4" s="36">
        <v>56401</v>
      </c>
      <c r="E4" s="37">
        <v>8894400.7400000002</v>
      </c>
      <c r="F4" s="38">
        <v>9034555.6300000008</v>
      </c>
      <c r="G4" s="39">
        <v>8964125.7200000007</v>
      </c>
      <c r="H4" s="39">
        <v>-70429.91</v>
      </c>
      <c r="I4" s="40" t="s">
        <v>73</v>
      </c>
      <c r="J4" s="40" t="s">
        <v>60</v>
      </c>
      <c r="K4" s="41">
        <v>5.2242656246104699</v>
      </c>
    </row>
    <row r="5" spans="1:13" s="2" customFormat="1" x14ac:dyDescent="0.2">
      <c r="A5" s="33" t="s">
        <v>277</v>
      </c>
      <c r="B5" s="34" t="s">
        <v>2235</v>
      </c>
      <c r="C5" s="35">
        <v>5.93</v>
      </c>
      <c r="D5" s="36">
        <v>54682</v>
      </c>
      <c r="E5" s="37">
        <v>6619715.8600000003</v>
      </c>
      <c r="F5" s="38">
        <v>6619660.9000000004</v>
      </c>
      <c r="G5" s="39">
        <v>6687236.9800000004</v>
      </c>
      <c r="H5" s="39">
        <v>67576.08</v>
      </c>
      <c r="I5" s="40" t="s">
        <v>21</v>
      </c>
      <c r="J5" s="40" t="s">
        <v>49</v>
      </c>
      <c r="K5" s="41">
        <v>5.8844399150717797</v>
      </c>
    </row>
    <row r="6" spans="1:13" s="2" customFormat="1" x14ac:dyDescent="0.2">
      <c r="A6" s="33" t="s">
        <v>277</v>
      </c>
      <c r="B6" s="34" t="s">
        <v>1181</v>
      </c>
      <c r="C6" s="35">
        <v>2.5</v>
      </c>
      <c r="D6" s="36">
        <v>55185</v>
      </c>
      <c r="E6" s="37">
        <v>7734710.0499999998</v>
      </c>
      <c r="F6" s="38">
        <v>8017066.1699999999</v>
      </c>
      <c r="G6" s="39">
        <v>6458925.3200000003</v>
      </c>
      <c r="H6" s="39">
        <v>-1558140.85</v>
      </c>
      <c r="I6" s="40" t="s">
        <v>73</v>
      </c>
      <c r="J6" s="40" t="s">
        <v>60</v>
      </c>
      <c r="K6" s="41">
        <v>2.00791311999998</v>
      </c>
    </row>
    <row r="7" spans="1:13" x14ac:dyDescent="0.2">
      <c r="A7" s="33" t="s">
        <v>277</v>
      </c>
      <c r="B7" s="34" t="s">
        <v>1262</v>
      </c>
      <c r="C7" s="35">
        <v>5.5</v>
      </c>
      <c r="D7" s="36">
        <v>56698</v>
      </c>
      <c r="E7" s="37">
        <v>6500000</v>
      </c>
      <c r="F7" s="38">
        <v>6441262.0099999998</v>
      </c>
      <c r="G7" s="39">
        <v>6400825.5999999996</v>
      </c>
      <c r="H7" s="39">
        <v>-40436.410000000003</v>
      </c>
      <c r="I7" s="40" t="s">
        <v>73</v>
      </c>
      <c r="J7" s="40" t="s">
        <v>60</v>
      </c>
      <c r="K7" s="41">
        <v>5.6032515169229997</v>
      </c>
    </row>
    <row r="8" spans="1:13" x14ac:dyDescent="0.2">
      <c r="A8" s="33" t="s">
        <v>277</v>
      </c>
      <c r="B8" s="34" t="s">
        <v>1169</v>
      </c>
      <c r="C8" s="35">
        <v>5.5</v>
      </c>
      <c r="D8" s="36">
        <v>56401</v>
      </c>
      <c r="E8" s="37">
        <v>6242316.2300000004</v>
      </c>
      <c r="F8" s="38">
        <v>6175691.5999999996</v>
      </c>
      <c r="G8" s="39">
        <v>6280032.9199999999</v>
      </c>
      <c r="H8" s="39">
        <v>104341.32</v>
      </c>
      <c r="I8" s="40" t="s">
        <v>73</v>
      </c>
      <c r="J8" s="40" t="s">
        <v>60</v>
      </c>
      <c r="K8" s="41">
        <v>5.6959206278571299</v>
      </c>
    </row>
    <row r="9" spans="1:13" x14ac:dyDescent="0.2">
      <c r="A9" s="33" t="s">
        <v>277</v>
      </c>
      <c r="B9" s="34" t="s">
        <v>2518</v>
      </c>
      <c r="C9" s="35">
        <v>5.64</v>
      </c>
      <c r="D9" s="36">
        <v>47807</v>
      </c>
      <c r="E9" s="37">
        <v>5750000</v>
      </c>
      <c r="F9" s="38">
        <v>5748983.9800000004</v>
      </c>
      <c r="G9" s="39">
        <v>5890266.6500000004</v>
      </c>
      <c r="H9" s="39">
        <v>141282.67000000001</v>
      </c>
      <c r="I9" s="40" t="s">
        <v>21</v>
      </c>
      <c r="J9" s="40" t="s">
        <v>35</v>
      </c>
      <c r="K9" s="41">
        <v>5.6132599873216202</v>
      </c>
    </row>
    <row r="10" spans="1:13" x14ac:dyDescent="0.2">
      <c r="A10" s="33" t="s">
        <v>277</v>
      </c>
      <c r="B10" s="34" t="s">
        <v>1908</v>
      </c>
      <c r="C10" s="35">
        <v>5</v>
      </c>
      <c r="D10" s="36">
        <v>59347</v>
      </c>
      <c r="E10" s="37">
        <v>5759215.8700000001</v>
      </c>
      <c r="F10" s="38">
        <v>5741086.2800000003</v>
      </c>
      <c r="G10" s="39">
        <v>5814963.3200000003</v>
      </c>
      <c r="H10" s="39">
        <v>73877.039999999994</v>
      </c>
      <c r="I10" s="40" t="s">
        <v>21</v>
      </c>
      <c r="J10" s="40" t="s">
        <v>35</v>
      </c>
      <c r="K10" s="41">
        <v>5.1029068861873998</v>
      </c>
    </row>
    <row r="11" spans="1:13" x14ac:dyDescent="0.2">
      <c r="A11" s="33" t="s">
        <v>277</v>
      </c>
      <c r="B11" s="34" t="s">
        <v>2383</v>
      </c>
      <c r="C11" s="35">
        <v>3.25</v>
      </c>
      <c r="D11" s="36">
        <v>55484</v>
      </c>
      <c r="E11" s="37">
        <v>5920000</v>
      </c>
      <c r="F11" s="38">
        <v>5848899.7300000004</v>
      </c>
      <c r="G11" s="39">
        <v>5694378.1500000004</v>
      </c>
      <c r="H11" s="39">
        <v>-154521.58000000002</v>
      </c>
      <c r="I11" s="40" t="s">
        <v>21</v>
      </c>
      <c r="J11" s="40" t="s">
        <v>21</v>
      </c>
      <c r="K11" s="41">
        <v>4.1182112740946204</v>
      </c>
    </row>
    <row r="12" spans="1:13" x14ac:dyDescent="0.2">
      <c r="A12" s="33" t="s">
        <v>277</v>
      </c>
      <c r="B12" s="34" t="s">
        <v>1168</v>
      </c>
      <c r="C12" s="35">
        <v>5</v>
      </c>
      <c r="D12" s="36">
        <v>56340</v>
      </c>
      <c r="E12" s="37">
        <v>5289567.55</v>
      </c>
      <c r="F12" s="38">
        <v>5346003.42</v>
      </c>
      <c r="G12" s="39">
        <v>5208182.2699999996</v>
      </c>
      <c r="H12" s="39">
        <v>-137821.15</v>
      </c>
      <c r="I12" s="40" t="s">
        <v>73</v>
      </c>
      <c r="J12" s="40" t="s">
        <v>60</v>
      </c>
      <c r="K12" s="41">
        <v>4.8308169669006702</v>
      </c>
    </row>
    <row r="13" spans="1:13" ht="10.5" x14ac:dyDescent="0.25">
      <c r="A13" s="33" t="s">
        <v>277</v>
      </c>
      <c r="B13" s="34" t="s">
        <v>2465</v>
      </c>
      <c r="C13" s="35">
        <v>8.0399999999999991</v>
      </c>
      <c r="D13" s="36">
        <v>48837</v>
      </c>
      <c r="E13" s="37">
        <v>5000000</v>
      </c>
      <c r="F13" s="38">
        <v>5144469.0199999996</v>
      </c>
      <c r="G13" s="39">
        <v>5185345.5</v>
      </c>
      <c r="H13" s="39">
        <v>40876.480000000003</v>
      </c>
      <c r="I13" s="40" t="s">
        <v>21</v>
      </c>
      <c r="J13" s="40" t="s">
        <v>21</v>
      </c>
      <c r="K13" s="41">
        <v>6.2324687680000803</v>
      </c>
      <c r="L13" s="15"/>
    </row>
    <row r="14" spans="1:13" ht="10.5" x14ac:dyDescent="0.25">
      <c r="A14" s="33" t="s">
        <v>277</v>
      </c>
      <c r="B14" s="34" t="s">
        <v>2337</v>
      </c>
      <c r="C14" s="35">
        <v>6.5</v>
      </c>
      <c r="D14" s="36">
        <v>63209</v>
      </c>
      <c r="E14" s="37">
        <v>5000000</v>
      </c>
      <c r="F14" s="38">
        <v>4939925.7</v>
      </c>
      <c r="G14" s="39">
        <v>5071863</v>
      </c>
      <c r="H14" s="39">
        <v>131937.29999999999</v>
      </c>
      <c r="I14" s="40" t="s">
        <v>54</v>
      </c>
      <c r="J14" s="40" t="s">
        <v>21</v>
      </c>
      <c r="K14" s="41">
        <v>7.0161394019999097</v>
      </c>
      <c r="L14" s="15"/>
    </row>
    <row r="15" spans="1:13" ht="10.5" x14ac:dyDescent="0.25">
      <c r="A15" s="33" t="s">
        <v>277</v>
      </c>
      <c r="B15" s="34" t="s">
        <v>2189</v>
      </c>
      <c r="C15" s="35">
        <v>3.16</v>
      </c>
      <c r="D15" s="36">
        <v>55687</v>
      </c>
      <c r="E15" s="37">
        <v>5125223.01</v>
      </c>
      <c r="F15" s="38">
        <v>5165861.1100000003</v>
      </c>
      <c r="G15" s="39">
        <v>5000014.8</v>
      </c>
      <c r="H15" s="39">
        <v>-165846.31</v>
      </c>
      <c r="I15" s="40" t="s">
        <v>34</v>
      </c>
      <c r="J15" s="40" t="s">
        <v>35</v>
      </c>
      <c r="K15" s="41">
        <v>2.7208614000104201</v>
      </c>
      <c r="L15" s="15"/>
    </row>
    <row r="16" spans="1:13" ht="10.5" x14ac:dyDescent="0.25">
      <c r="A16" s="33" t="s">
        <v>277</v>
      </c>
      <c r="B16" s="34" t="s">
        <v>2108</v>
      </c>
      <c r="C16" s="35">
        <v>3.992</v>
      </c>
      <c r="D16" s="36">
        <v>55222</v>
      </c>
      <c r="E16" s="37">
        <v>5000000</v>
      </c>
      <c r="F16" s="38">
        <v>5043141.43</v>
      </c>
      <c r="G16" s="39">
        <v>4916490</v>
      </c>
      <c r="H16" s="39">
        <v>-126651.43</v>
      </c>
      <c r="I16" s="40" t="s">
        <v>34</v>
      </c>
      <c r="J16" s="40" t="s">
        <v>35</v>
      </c>
      <c r="K16" s="41">
        <v>3.6355690866982102</v>
      </c>
      <c r="L16" s="15"/>
    </row>
    <row r="17" spans="1:12" ht="10.5" x14ac:dyDescent="0.25">
      <c r="A17" s="33" t="s">
        <v>277</v>
      </c>
      <c r="B17" s="34" t="s">
        <v>1933</v>
      </c>
      <c r="C17" s="35">
        <v>6</v>
      </c>
      <c r="D17" s="36">
        <v>56639</v>
      </c>
      <c r="E17" s="37">
        <v>4696551.53</v>
      </c>
      <c r="F17" s="38">
        <v>4667652.3899999997</v>
      </c>
      <c r="G17" s="39">
        <v>4753856.97</v>
      </c>
      <c r="H17" s="39">
        <v>86204.58</v>
      </c>
      <c r="I17" s="40" t="s">
        <v>21</v>
      </c>
      <c r="J17" s="40" t="s">
        <v>35</v>
      </c>
      <c r="K17" s="41">
        <v>6.1656133791177599</v>
      </c>
      <c r="L17" s="15"/>
    </row>
    <row r="18" spans="1:12" ht="10.5" x14ac:dyDescent="0.25">
      <c r="A18" s="33" t="s">
        <v>277</v>
      </c>
      <c r="B18" s="34" t="s">
        <v>999</v>
      </c>
      <c r="C18" s="35">
        <v>5.6550000000000002</v>
      </c>
      <c r="D18" s="36">
        <v>58496</v>
      </c>
      <c r="E18" s="37">
        <v>4718478.47</v>
      </c>
      <c r="F18" s="38">
        <v>4718375.59</v>
      </c>
      <c r="G18" s="39">
        <v>4744339.05</v>
      </c>
      <c r="H18" s="39">
        <v>25963.46</v>
      </c>
      <c r="I18" s="40" t="s">
        <v>21</v>
      </c>
      <c r="J18" s="40" t="s">
        <v>35</v>
      </c>
      <c r="K18" s="41">
        <v>5.6604594399999897</v>
      </c>
      <c r="L18" s="15"/>
    </row>
    <row r="19" spans="1:12" ht="10.5" x14ac:dyDescent="0.25">
      <c r="A19" s="33" t="s">
        <v>277</v>
      </c>
      <c r="B19" s="34" t="s">
        <v>1943</v>
      </c>
      <c r="C19" s="35">
        <v>5.5</v>
      </c>
      <c r="D19" s="36">
        <v>56578</v>
      </c>
      <c r="E19" s="37">
        <v>4775000</v>
      </c>
      <c r="F19" s="38">
        <v>4762415.01</v>
      </c>
      <c r="G19" s="39">
        <v>4730416.78</v>
      </c>
      <c r="H19" s="39">
        <v>-31998.23</v>
      </c>
      <c r="I19" s="40" t="s">
        <v>21</v>
      </c>
      <c r="J19" s="40" t="s">
        <v>35</v>
      </c>
      <c r="K19" s="41">
        <v>5.5568823951306596</v>
      </c>
      <c r="L19" s="15"/>
    </row>
    <row r="20" spans="1:12" ht="10.5" x14ac:dyDescent="0.25">
      <c r="A20" s="33" t="s">
        <v>277</v>
      </c>
      <c r="B20" s="34" t="s">
        <v>2341</v>
      </c>
      <c r="C20" s="35">
        <v>5.91</v>
      </c>
      <c r="D20" s="36">
        <v>54839</v>
      </c>
      <c r="E20" s="37">
        <v>4575000</v>
      </c>
      <c r="F20" s="38">
        <v>4574467.01</v>
      </c>
      <c r="G20" s="39">
        <v>4644899.1399999997</v>
      </c>
      <c r="H20" s="39">
        <v>70432.13</v>
      </c>
      <c r="I20" s="40" t="s">
        <v>21</v>
      </c>
      <c r="J20" s="40" t="s">
        <v>21</v>
      </c>
      <c r="K20" s="41">
        <v>5.8727910845902001</v>
      </c>
      <c r="L20" s="15"/>
    </row>
    <row r="21" spans="1:12" ht="10.5" x14ac:dyDescent="0.25">
      <c r="A21" s="33" t="s">
        <v>277</v>
      </c>
      <c r="B21" s="34" t="s">
        <v>2244</v>
      </c>
      <c r="C21" s="35">
        <v>1.9370000000000001</v>
      </c>
      <c r="D21" s="36">
        <v>53554</v>
      </c>
      <c r="E21" s="37">
        <v>4660000</v>
      </c>
      <c r="F21" s="38">
        <v>4660000</v>
      </c>
      <c r="G21" s="39">
        <v>4502822.87</v>
      </c>
      <c r="H21" s="39">
        <v>-157177.13</v>
      </c>
      <c r="I21" s="40" t="s">
        <v>21</v>
      </c>
      <c r="J21" s="40" t="s">
        <v>21</v>
      </c>
      <c r="K21" s="41">
        <v>1.93757228135193</v>
      </c>
      <c r="L21" s="15"/>
    </row>
    <row r="22" spans="1:12" ht="10.5" x14ac:dyDescent="0.25">
      <c r="A22" s="33" t="s">
        <v>277</v>
      </c>
      <c r="B22" s="34" t="s">
        <v>2336</v>
      </c>
      <c r="C22" s="35">
        <v>5.3159999999999998</v>
      </c>
      <c r="D22" s="36">
        <v>54933</v>
      </c>
      <c r="E22" s="37">
        <v>4424283</v>
      </c>
      <c r="F22" s="38">
        <v>4424283</v>
      </c>
      <c r="G22" s="39">
        <v>4487363.5999999996</v>
      </c>
      <c r="H22" s="39">
        <v>63080.6</v>
      </c>
      <c r="I22" s="40" t="s">
        <v>21</v>
      </c>
      <c r="J22" s="40" t="s">
        <v>21</v>
      </c>
      <c r="K22" s="41">
        <v>5.2828577036405697</v>
      </c>
      <c r="L22" s="15"/>
    </row>
    <row r="23" spans="1:12" ht="10.5" x14ac:dyDescent="0.25">
      <c r="A23" s="33" t="s">
        <v>277</v>
      </c>
      <c r="B23" s="34" t="s">
        <v>2597</v>
      </c>
      <c r="C23" s="35">
        <v>6.15</v>
      </c>
      <c r="D23" s="36">
        <v>56730</v>
      </c>
      <c r="E23" s="37">
        <v>4250000</v>
      </c>
      <c r="F23" s="38">
        <v>4248367.74</v>
      </c>
      <c r="G23" s="39">
        <v>4293653.88</v>
      </c>
      <c r="H23" s="39">
        <v>45286.14</v>
      </c>
      <c r="I23" s="40" t="s">
        <v>21</v>
      </c>
      <c r="J23" s="40" t="s">
        <v>21</v>
      </c>
      <c r="K23" s="41">
        <v>6.1670884147058302</v>
      </c>
      <c r="L23" s="15"/>
    </row>
    <row r="24" spans="1:12" ht="10.5" x14ac:dyDescent="0.25">
      <c r="A24" s="33" t="s">
        <v>277</v>
      </c>
      <c r="B24" s="34" t="s">
        <v>2339</v>
      </c>
      <c r="C24" s="35">
        <v>3.5670000000000002</v>
      </c>
      <c r="D24" s="36">
        <v>55507</v>
      </c>
      <c r="E24" s="37">
        <v>4330000</v>
      </c>
      <c r="F24" s="38">
        <v>4329956.78</v>
      </c>
      <c r="G24" s="39">
        <v>4192513.41</v>
      </c>
      <c r="H24" s="39">
        <v>-137443.37</v>
      </c>
      <c r="I24" s="40" t="s">
        <v>21</v>
      </c>
      <c r="J24" s="40" t="s">
        <v>21</v>
      </c>
      <c r="K24" s="41">
        <v>3.5682257320901001</v>
      </c>
      <c r="L24" s="15"/>
    </row>
    <row r="25" spans="1:12" ht="10.5" x14ac:dyDescent="0.25">
      <c r="A25" s="33" t="s">
        <v>277</v>
      </c>
      <c r="B25" s="34" t="s">
        <v>1604</v>
      </c>
      <c r="C25" s="35">
        <v>5.5</v>
      </c>
      <c r="D25" s="36">
        <v>56340</v>
      </c>
      <c r="E25" s="37">
        <v>4163666.22</v>
      </c>
      <c r="F25" s="38">
        <v>4166756.14</v>
      </c>
      <c r="G25" s="39">
        <v>4173310.52</v>
      </c>
      <c r="H25" s="39">
        <v>6554.38</v>
      </c>
      <c r="I25" s="40" t="s">
        <v>73</v>
      </c>
      <c r="J25" s="40" t="s">
        <v>60</v>
      </c>
      <c r="K25" s="41">
        <v>5.4909553288890098</v>
      </c>
      <c r="L25" s="15"/>
    </row>
    <row r="26" spans="1:12" ht="10.5" x14ac:dyDescent="0.25">
      <c r="A26" s="33" t="s">
        <v>277</v>
      </c>
      <c r="B26" s="34" t="s">
        <v>2452</v>
      </c>
      <c r="C26" s="35">
        <v>5.76</v>
      </c>
      <c r="D26" s="36">
        <v>60258</v>
      </c>
      <c r="E26" s="37">
        <v>3994267.3</v>
      </c>
      <c r="F26" s="38">
        <v>3906261.42</v>
      </c>
      <c r="G26" s="39">
        <v>4031251.42</v>
      </c>
      <c r="H26" s="39">
        <v>124990</v>
      </c>
      <c r="I26" s="40" t="s">
        <v>21</v>
      </c>
      <c r="J26" s="40" t="s">
        <v>21</v>
      </c>
      <c r="K26" s="41">
        <v>6.3276448043751303</v>
      </c>
      <c r="L26" s="15"/>
    </row>
    <row r="27" spans="1:12" ht="10.5" x14ac:dyDescent="0.25">
      <c r="A27" s="33" t="s">
        <v>277</v>
      </c>
      <c r="B27" s="34" t="s">
        <v>992</v>
      </c>
      <c r="C27" s="35">
        <v>5.9551699999999999</v>
      </c>
      <c r="D27" s="36">
        <v>51860</v>
      </c>
      <c r="E27" s="37">
        <v>4000000</v>
      </c>
      <c r="F27" s="38">
        <v>3934918.97</v>
      </c>
      <c r="G27" s="39">
        <v>4022698.8</v>
      </c>
      <c r="H27" s="39">
        <v>87779.83</v>
      </c>
      <c r="I27" s="40" t="s">
        <v>21</v>
      </c>
      <c r="J27" s="40" t="s">
        <v>21</v>
      </c>
      <c r="K27" s="41">
        <v>6.4671387577414299</v>
      </c>
      <c r="L27" s="15"/>
    </row>
    <row r="28" spans="1:12" ht="10.5" x14ac:dyDescent="0.25">
      <c r="A28" s="33" t="s">
        <v>277</v>
      </c>
      <c r="B28" s="34" t="s">
        <v>2009</v>
      </c>
      <c r="C28" s="35">
        <v>5.0453000000000001</v>
      </c>
      <c r="D28" s="36">
        <v>46798</v>
      </c>
      <c r="E28" s="37">
        <v>4065000</v>
      </c>
      <c r="F28" s="38">
        <v>4065000</v>
      </c>
      <c r="G28" s="39">
        <v>4000421.37</v>
      </c>
      <c r="H28" s="39">
        <v>-64578.63</v>
      </c>
      <c r="I28" s="40" t="s">
        <v>63</v>
      </c>
      <c r="J28" s="40" t="s">
        <v>21</v>
      </c>
      <c r="K28" s="41">
        <v>5.0460112335055296</v>
      </c>
      <c r="L28" s="15"/>
    </row>
    <row r="29" spans="1:12" ht="10.5" x14ac:dyDescent="0.25">
      <c r="A29" s="33" t="s">
        <v>277</v>
      </c>
      <c r="B29" s="34" t="s">
        <v>1239</v>
      </c>
      <c r="C29" s="35">
        <v>1.5</v>
      </c>
      <c r="D29" s="36">
        <v>55123</v>
      </c>
      <c r="E29" s="37">
        <v>5250175.8</v>
      </c>
      <c r="F29" s="38">
        <v>5290630.49</v>
      </c>
      <c r="G29" s="39">
        <v>3986171.83</v>
      </c>
      <c r="H29" s="39">
        <v>-1304458.6599999999</v>
      </c>
      <c r="I29" s="40" t="s">
        <v>73</v>
      </c>
      <c r="J29" s="40" t="s">
        <v>60</v>
      </c>
      <c r="K29" s="41">
        <v>1.39750665106476</v>
      </c>
      <c r="L29" s="15"/>
    </row>
    <row r="30" spans="1:12" ht="10.5" x14ac:dyDescent="0.25">
      <c r="A30" s="33" t="s">
        <v>277</v>
      </c>
      <c r="B30" s="34" t="s">
        <v>1183</v>
      </c>
      <c r="C30" s="35">
        <v>2.5</v>
      </c>
      <c r="D30" s="36">
        <v>55244</v>
      </c>
      <c r="E30" s="37">
        <v>4699123.25</v>
      </c>
      <c r="F30" s="38">
        <v>4826416.5199999996</v>
      </c>
      <c r="G30" s="39">
        <v>3923585.58</v>
      </c>
      <c r="H30" s="39">
        <v>-902830.94</v>
      </c>
      <c r="I30" s="40" t="s">
        <v>73</v>
      </c>
      <c r="J30" s="40" t="s">
        <v>60</v>
      </c>
      <c r="K30" s="41">
        <v>2.14210402614277</v>
      </c>
      <c r="L30" s="15"/>
    </row>
    <row r="31" spans="1:12" ht="10.5" x14ac:dyDescent="0.25">
      <c r="A31" s="33" t="s">
        <v>277</v>
      </c>
      <c r="B31" s="34" t="s">
        <v>2421</v>
      </c>
      <c r="C31" s="35">
        <v>3.9390000000000001</v>
      </c>
      <c r="D31" s="36">
        <v>59203</v>
      </c>
      <c r="E31" s="37">
        <v>3960000</v>
      </c>
      <c r="F31" s="38">
        <v>3938358.79</v>
      </c>
      <c r="G31" s="39">
        <v>3867613.989999</v>
      </c>
      <c r="H31" s="39">
        <v>-70744.800000000003</v>
      </c>
      <c r="I31" s="40" t="s">
        <v>21</v>
      </c>
      <c r="J31" s="40" t="s">
        <v>21</v>
      </c>
      <c r="K31" s="41">
        <v>4.2924928326824698</v>
      </c>
      <c r="L31" s="15"/>
    </row>
    <row r="32" spans="1:12" ht="10.5" x14ac:dyDescent="0.25">
      <c r="A32" s="33" t="s">
        <v>277</v>
      </c>
      <c r="B32" s="34" t="s">
        <v>2322</v>
      </c>
      <c r="C32" s="35">
        <v>5.5</v>
      </c>
      <c r="D32" s="36">
        <v>56699</v>
      </c>
      <c r="E32" s="37">
        <v>3912000</v>
      </c>
      <c r="F32" s="38">
        <v>3829016.97</v>
      </c>
      <c r="G32" s="39">
        <v>3824070.76</v>
      </c>
      <c r="H32" s="39">
        <v>-4946.21</v>
      </c>
      <c r="I32" s="40" t="s">
        <v>21</v>
      </c>
      <c r="J32" s="40" t="s">
        <v>21</v>
      </c>
      <c r="K32" s="41">
        <v>6.0205304244065596</v>
      </c>
      <c r="L32" s="15"/>
    </row>
    <row r="33" spans="1:12" ht="10.5" x14ac:dyDescent="0.25">
      <c r="A33" s="33" t="s">
        <v>277</v>
      </c>
      <c r="B33" s="34" t="s">
        <v>2654</v>
      </c>
      <c r="C33" s="35">
        <v>5.9530000000000003</v>
      </c>
      <c r="D33" s="36">
        <v>56785</v>
      </c>
      <c r="E33" s="37">
        <v>3619346</v>
      </c>
      <c r="F33" s="38">
        <v>3619346</v>
      </c>
      <c r="G33" s="39">
        <v>3690914.95</v>
      </c>
      <c r="H33" s="39">
        <v>71568.95</v>
      </c>
      <c r="I33" s="40" t="s">
        <v>41</v>
      </c>
      <c r="J33" s="40" t="s">
        <v>42</v>
      </c>
      <c r="K33" s="41">
        <v>5.9061273799998704</v>
      </c>
      <c r="L33" s="15"/>
    </row>
    <row r="34" spans="1:12" ht="10.5" x14ac:dyDescent="0.25">
      <c r="A34" s="33" t="s">
        <v>277</v>
      </c>
      <c r="B34" s="34" t="s">
        <v>1807</v>
      </c>
      <c r="C34" s="35">
        <v>5.5</v>
      </c>
      <c r="D34" s="36">
        <v>56882</v>
      </c>
      <c r="E34" s="37">
        <v>3655635.76</v>
      </c>
      <c r="F34" s="38">
        <v>3669181.53</v>
      </c>
      <c r="G34" s="39">
        <v>3650253.21</v>
      </c>
      <c r="H34" s="39">
        <v>-18928.32</v>
      </c>
      <c r="I34" s="40" t="s">
        <v>34</v>
      </c>
      <c r="J34" s="40" t="s">
        <v>21</v>
      </c>
      <c r="K34" s="41">
        <v>5.3479296907920997</v>
      </c>
      <c r="L34" s="15"/>
    </row>
    <row r="35" spans="1:12" ht="10.5" x14ac:dyDescent="0.25">
      <c r="A35" s="33" t="s">
        <v>277</v>
      </c>
      <c r="B35" s="34" t="s">
        <v>1593</v>
      </c>
      <c r="C35" s="35">
        <v>5.5</v>
      </c>
      <c r="D35" s="36">
        <v>55793</v>
      </c>
      <c r="E35" s="37">
        <v>3447482.47</v>
      </c>
      <c r="F35" s="38">
        <v>3478040.1</v>
      </c>
      <c r="G35" s="39">
        <v>3474852.67</v>
      </c>
      <c r="H35" s="39">
        <v>-3187.43</v>
      </c>
      <c r="I35" s="40" t="s">
        <v>73</v>
      </c>
      <c r="J35" s="40" t="s">
        <v>60</v>
      </c>
      <c r="K35" s="41">
        <v>5.3504549754762802</v>
      </c>
      <c r="L35" s="15"/>
    </row>
    <row r="36" spans="1:12" ht="10.5" x14ac:dyDescent="0.25">
      <c r="A36" s="33" t="s">
        <v>277</v>
      </c>
      <c r="B36" s="34" t="s">
        <v>1161</v>
      </c>
      <c r="C36" s="35">
        <v>6</v>
      </c>
      <c r="D36" s="36">
        <v>55975</v>
      </c>
      <c r="E36" s="37">
        <v>3355581.14</v>
      </c>
      <c r="F36" s="38">
        <v>3404137</v>
      </c>
      <c r="G36" s="39">
        <v>3449884.7</v>
      </c>
      <c r="H36" s="39">
        <v>45747.7</v>
      </c>
      <c r="I36" s="40" t="s">
        <v>73</v>
      </c>
      <c r="J36" s="40" t="s">
        <v>60</v>
      </c>
      <c r="K36" s="41">
        <v>5.6937656300765802</v>
      </c>
      <c r="L36" s="15"/>
    </row>
    <row r="37" spans="1:12" ht="10.5" x14ac:dyDescent="0.25">
      <c r="A37" s="33" t="s">
        <v>277</v>
      </c>
      <c r="B37" s="34" t="s">
        <v>1188</v>
      </c>
      <c r="C37" s="35">
        <v>6</v>
      </c>
      <c r="D37" s="36">
        <v>56189</v>
      </c>
      <c r="E37" s="37">
        <v>3320027.02</v>
      </c>
      <c r="F37" s="38">
        <v>3295383.18</v>
      </c>
      <c r="G37" s="39">
        <v>3425297.42</v>
      </c>
      <c r="H37" s="39">
        <v>129914.24000000001</v>
      </c>
      <c r="I37" s="40" t="s">
        <v>73</v>
      </c>
      <c r="J37" s="40" t="s">
        <v>60</v>
      </c>
      <c r="K37" s="41">
        <v>6.1399418899998803</v>
      </c>
      <c r="L37" s="15"/>
    </row>
    <row r="38" spans="1:12" ht="10.5" x14ac:dyDescent="0.25">
      <c r="A38" s="33" t="s">
        <v>277</v>
      </c>
      <c r="B38" s="34" t="s">
        <v>1243</v>
      </c>
      <c r="C38" s="35">
        <v>4.5</v>
      </c>
      <c r="D38" s="36">
        <v>55671</v>
      </c>
      <c r="E38" s="37">
        <v>3525837.87</v>
      </c>
      <c r="F38" s="38">
        <v>3568693.33</v>
      </c>
      <c r="G38" s="39">
        <v>3382062.63</v>
      </c>
      <c r="H38" s="39">
        <v>-186630.7</v>
      </c>
      <c r="I38" s="40" t="s">
        <v>73</v>
      </c>
      <c r="J38" s="40" t="s">
        <v>60</v>
      </c>
      <c r="K38" s="41">
        <v>4.3119588443325298</v>
      </c>
      <c r="L38" s="15"/>
    </row>
    <row r="39" spans="1:12" ht="10.5" x14ac:dyDescent="0.25">
      <c r="A39" s="33" t="s">
        <v>277</v>
      </c>
      <c r="B39" s="34" t="s">
        <v>1887</v>
      </c>
      <c r="C39" s="35">
        <v>5.5</v>
      </c>
      <c r="D39" s="36">
        <v>56882</v>
      </c>
      <c r="E39" s="37">
        <v>3290590</v>
      </c>
      <c r="F39" s="38">
        <v>3274889.75</v>
      </c>
      <c r="G39" s="39">
        <v>3286617.92</v>
      </c>
      <c r="H39" s="39">
        <v>11728.17</v>
      </c>
      <c r="I39" s="40" t="s">
        <v>34</v>
      </c>
      <c r="J39" s="40" t="s">
        <v>21</v>
      </c>
      <c r="K39" s="41">
        <v>5.6987168654743297</v>
      </c>
      <c r="L39" s="15"/>
    </row>
    <row r="40" spans="1:12" ht="10.5" x14ac:dyDescent="0.25">
      <c r="A40" s="33" t="s">
        <v>277</v>
      </c>
      <c r="B40" s="34" t="s">
        <v>2325</v>
      </c>
      <c r="C40" s="35">
        <v>5.78</v>
      </c>
      <c r="D40" s="36">
        <v>47771</v>
      </c>
      <c r="E40" s="37">
        <v>3200000</v>
      </c>
      <c r="F40" s="38">
        <v>3264729.18</v>
      </c>
      <c r="G40" s="39">
        <v>3251849.6</v>
      </c>
      <c r="H40" s="39">
        <v>-12879.58</v>
      </c>
      <c r="I40" s="40" t="s">
        <v>34</v>
      </c>
      <c r="J40" s="40" t="s">
        <v>21</v>
      </c>
      <c r="K40" s="41">
        <v>4.25856709791959</v>
      </c>
      <c r="L40" s="15"/>
    </row>
    <row r="41" spans="1:12" ht="10.5" x14ac:dyDescent="0.25">
      <c r="A41" s="33" t="s">
        <v>277</v>
      </c>
      <c r="B41" s="34" t="s">
        <v>1189</v>
      </c>
      <c r="C41" s="35">
        <v>6</v>
      </c>
      <c r="D41" s="36">
        <v>56189</v>
      </c>
      <c r="E41" s="37">
        <v>3101512.49</v>
      </c>
      <c r="F41" s="38">
        <v>3081603.79</v>
      </c>
      <c r="G41" s="39">
        <v>3172496.5199989998</v>
      </c>
      <c r="H41" s="39">
        <v>90892.74</v>
      </c>
      <c r="I41" s="40" t="s">
        <v>73</v>
      </c>
      <c r="J41" s="40" t="s">
        <v>60</v>
      </c>
      <c r="K41" s="41">
        <v>6.1429776360376902</v>
      </c>
      <c r="L41" s="15"/>
    </row>
    <row r="42" spans="1:12" ht="10.5" x14ac:dyDescent="0.25">
      <c r="A42" s="33" t="s">
        <v>277</v>
      </c>
      <c r="B42" s="34" t="s">
        <v>1164</v>
      </c>
      <c r="C42" s="35">
        <v>5.5</v>
      </c>
      <c r="D42" s="36">
        <v>56036</v>
      </c>
      <c r="E42" s="37">
        <v>3127428.9</v>
      </c>
      <c r="F42" s="38">
        <v>3089699.59</v>
      </c>
      <c r="G42" s="39">
        <v>3132692.35</v>
      </c>
      <c r="H42" s="39">
        <v>42992.76</v>
      </c>
      <c r="I42" s="40" t="s">
        <v>73</v>
      </c>
      <c r="J42" s="40" t="s">
        <v>60</v>
      </c>
      <c r="K42" s="41">
        <v>5.7498652510925803</v>
      </c>
      <c r="L42" s="15"/>
    </row>
    <row r="43" spans="1:12" ht="10.5" x14ac:dyDescent="0.25">
      <c r="A43" s="33" t="s">
        <v>277</v>
      </c>
      <c r="B43" s="34" t="s">
        <v>1158</v>
      </c>
      <c r="C43" s="35">
        <v>6</v>
      </c>
      <c r="D43" s="36">
        <v>56036</v>
      </c>
      <c r="E43" s="37">
        <v>3039362.4</v>
      </c>
      <c r="F43" s="38">
        <v>3055174.76</v>
      </c>
      <c r="G43" s="39">
        <v>3096396.04</v>
      </c>
      <c r="H43" s="39">
        <v>41221.279999999999</v>
      </c>
      <c r="I43" s="40" t="s">
        <v>73</v>
      </c>
      <c r="J43" s="40" t="s">
        <v>60</v>
      </c>
      <c r="K43" s="41">
        <v>5.8905688000001701</v>
      </c>
      <c r="L43" s="15"/>
    </row>
    <row r="44" spans="1:12" ht="10.5" x14ac:dyDescent="0.25">
      <c r="A44" s="33" t="s">
        <v>277</v>
      </c>
      <c r="B44" s="34" t="s">
        <v>1165</v>
      </c>
      <c r="C44" s="35">
        <v>5</v>
      </c>
      <c r="D44" s="36">
        <v>56066</v>
      </c>
      <c r="E44" s="37">
        <v>3104518.27</v>
      </c>
      <c r="F44" s="38">
        <v>3015724.21</v>
      </c>
      <c r="G44" s="39">
        <v>3082862.4</v>
      </c>
      <c r="H44" s="39">
        <v>67138.19</v>
      </c>
      <c r="I44" s="40" t="s">
        <v>73</v>
      </c>
      <c r="J44" s="40" t="s">
        <v>60</v>
      </c>
      <c r="K44" s="41">
        <v>5.5010034241483199</v>
      </c>
      <c r="L44" s="15"/>
    </row>
    <row r="45" spans="1:12" ht="10.5" x14ac:dyDescent="0.25">
      <c r="A45" s="33" t="s">
        <v>277</v>
      </c>
      <c r="B45" s="34" t="s">
        <v>1682</v>
      </c>
      <c r="C45" s="35">
        <v>4</v>
      </c>
      <c r="D45" s="36">
        <v>55640</v>
      </c>
      <c r="E45" s="37">
        <v>3287665.79</v>
      </c>
      <c r="F45" s="38">
        <v>3277011.27</v>
      </c>
      <c r="G45" s="39">
        <v>3076474.7</v>
      </c>
      <c r="H45" s="39">
        <v>-200536.57</v>
      </c>
      <c r="I45" s="40" t="s">
        <v>73</v>
      </c>
      <c r="J45" s="40" t="s">
        <v>60</v>
      </c>
      <c r="K45" s="41">
        <v>4.0538448475769204</v>
      </c>
      <c r="L45" s="15"/>
    </row>
    <row r="46" spans="1:12" ht="10.5" x14ac:dyDescent="0.25">
      <c r="A46" s="33" t="s">
        <v>277</v>
      </c>
      <c r="B46" s="34" t="s">
        <v>1656</v>
      </c>
      <c r="C46" s="35">
        <v>2.5</v>
      </c>
      <c r="D46" s="36">
        <v>55335</v>
      </c>
      <c r="E46" s="37">
        <v>3676314.54</v>
      </c>
      <c r="F46" s="38">
        <v>3780839.53</v>
      </c>
      <c r="G46" s="39">
        <v>3070318.56</v>
      </c>
      <c r="H46" s="39">
        <v>-710520.97</v>
      </c>
      <c r="I46" s="40" t="s">
        <v>73</v>
      </c>
      <c r="J46" s="40" t="s">
        <v>60</v>
      </c>
      <c r="K46" s="41">
        <v>2.11629133384643</v>
      </c>
      <c r="L46" s="15"/>
    </row>
    <row r="47" spans="1:12" ht="10.5" x14ac:dyDescent="0.25">
      <c r="A47" s="33" t="s">
        <v>277</v>
      </c>
      <c r="B47" s="34" t="s">
        <v>2324</v>
      </c>
      <c r="C47" s="35">
        <v>5.74</v>
      </c>
      <c r="D47" s="36">
        <v>47771</v>
      </c>
      <c r="E47" s="37">
        <v>3000000</v>
      </c>
      <c r="F47" s="38">
        <v>3056765.32</v>
      </c>
      <c r="G47" s="39">
        <v>3068527.2</v>
      </c>
      <c r="H47" s="39">
        <v>11761.88</v>
      </c>
      <c r="I47" s="40" t="s">
        <v>34</v>
      </c>
      <c r="J47" s="40" t="s">
        <v>21</v>
      </c>
      <c r="K47" s="41">
        <v>4.1450532100001096</v>
      </c>
      <c r="L47" s="15"/>
    </row>
    <row r="48" spans="1:12" ht="10.5" x14ac:dyDescent="0.25">
      <c r="A48" s="33" t="s">
        <v>277</v>
      </c>
      <c r="B48" s="34" t="s">
        <v>2245</v>
      </c>
      <c r="C48" s="35">
        <v>6.35</v>
      </c>
      <c r="D48" s="36">
        <v>53980</v>
      </c>
      <c r="E48" s="37">
        <v>3000000</v>
      </c>
      <c r="F48" s="38">
        <v>2950286.9</v>
      </c>
      <c r="G48" s="39">
        <v>3045594</v>
      </c>
      <c r="H48" s="39">
        <v>95307.1</v>
      </c>
      <c r="I48" s="40" t="s">
        <v>21</v>
      </c>
      <c r="J48" s="40" t="s">
        <v>21</v>
      </c>
      <c r="K48" s="41">
        <v>7.1425452666661</v>
      </c>
      <c r="L48" s="15"/>
    </row>
    <row r="49" spans="1:12" ht="10.5" x14ac:dyDescent="0.25">
      <c r="A49" s="33" t="s">
        <v>277</v>
      </c>
      <c r="B49" s="34" t="s">
        <v>1790</v>
      </c>
      <c r="C49" s="35">
        <v>2.5</v>
      </c>
      <c r="D49" s="36">
        <v>55482</v>
      </c>
      <c r="E49" s="37">
        <v>3760685.02</v>
      </c>
      <c r="F49" s="38">
        <v>3799578.06</v>
      </c>
      <c r="G49" s="39">
        <v>3043741.28</v>
      </c>
      <c r="H49" s="39">
        <v>-755836.78</v>
      </c>
      <c r="I49" s="40" t="s">
        <v>34</v>
      </c>
      <c r="J49" s="40" t="s">
        <v>35</v>
      </c>
      <c r="K49" s="41">
        <v>2.36052425899996</v>
      </c>
      <c r="L49" s="15"/>
    </row>
    <row r="50" spans="1:12" ht="10.5" x14ac:dyDescent="0.25">
      <c r="A50" s="33" t="s">
        <v>277</v>
      </c>
      <c r="B50" s="34" t="s">
        <v>2515</v>
      </c>
      <c r="C50" s="35">
        <v>6.6749999999999998</v>
      </c>
      <c r="D50" s="36">
        <v>48227</v>
      </c>
      <c r="E50" s="37">
        <v>3000000</v>
      </c>
      <c r="F50" s="38">
        <v>3000000</v>
      </c>
      <c r="G50" s="39">
        <v>3023415.6</v>
      </c>
      <c r="H50" s="39">
        <v>23415.599999999999</v>
      </c>
      <c r="I50" s="40" t="s">
        <v>21</v>
      </c>
      <c r="J50" s="40" t="s">
        <v>21</v>
      </c>
      <c r="K50" s="41">
        <v>6.6429689500000002</v>
      </c>
      <c r="L50" s="15"/>
    </row>
    <row r="51" spans="1:12" ht="10.5" x14ac:dyDescent="0.25">
      <c r="A51" s="33" t="s">
        <v>277</v>
      </c>
      <c r="B51" s="34" t="s">
        <v>1681</v>
      </c>
      <c r="C51" s="35">
        <v>4</v>
      </c>
      <c r="D51" s="36">
        <v>55671</v>
      </c>
      <c r="E51" s="37">
        <v>3227682.77</v>
      </c>
      <c r="F51" s="38">
        <v>3203361.15</v>
      </c>
      <c r="G51" s="39">
        <v>3020255.12</v>
      </c>
      <c r="H51" s="39">
        <v>-183106.03</v>
      </c>
      <c r="I51" s="40" t="s">
        <v>73</v>
      </c>
      <c r="J51" s="40" t="s">
        <v>60</v>
      </c>
      <c r="K51" s="41">
        <v>4.1200195325001099</v>
      </c>
      <c r="L51" s="15"/>
    </row>
    <row r="52" spans="1:12" ht="10.5" x14ac:dyDescent="0.25">
      <c r="A52" s="33" t="s">
        <v>277</v>
      </c>
      <c r="B52" s="34" t="s">
        <v>2442</v>
      </c>
      <c r="C52" s="35">
        <v>2.4900000000000002</v>
      </c>
      <c r="D52" s="36">
        <v>47134</v>
      </c>
      <c r="E52" s="37">
        <v>3000000</v>
      </c>
      <c r="F52" s="38">
        <v>2989116.24</v>
      </c>
      <c r="G52" s="39">
        <v>2982258.31</v>
      </c>
      <c r="H52" s="39">
        <v>-6857.93</v>
      </c>
      <c r="I52" s="40" t="s">
        <v>34</v>
      </c>
      <c r="J52" s="40" t="s">
        <v>35</v>
      </c>
      <c r="K52" s="41">
        <v>5.4730258200002302</v>
      </c>
      <c r="L52" s="15"/>
    </row>
    <row r="53" spans="1:12" ht="10.5" x14ac:dyDescent="0.25">
      <c r="A53" s="33" t="s">
        <v>277</v>
      </c>
      <c r="B53" s="34" t="s">
        <v>1990</v>
      </c>
      <c r="C53" s="35">
        <v>6.5090000000000003</v>
      </c>
      <c r="D53" s="36">
        <v>49506</v>
      </c>
      <c r="E53" s="37">
        <v>2982000</v>
      </c>
      <c r="F53" s="38">
        <v>2982000</v>
      </c>
      <c r="G53" s="39">
        <v>2980372.42</v>
      </c>
      <c r="H53" s="39">
        <v>-1627.58</v>
      </c>
      <c r="I53" s="40" t="s">
        <v>21</v>
      </c>
      <c r="J53" s="40" t="s">
        <v>21</v>
      </c>
      <c r="K53" s="41">
        <v>6.4974301515694197</v>
      </c>
      <c r="L53" s="15"/>
    </row>
    <row r="54" spans="1:12" ht="10.5" x14ac:dyDescent="0.25">
      <c r="A54" s="33" t="s">
        <v>277</v>
      </c>
      <c r="B54" s="34" t="s">
        <v>2630</v>
      </c>
      <c r="C54" s="35">
        <v>5</v>
      </c>
      <c r="D54" s="36">
        <v>48386</v>
      </c>
      <c r="E54" s="37">
        <v>2870000</v>
      </c>
      <c r="F54" s="38">
        <v>2869309.19</v>
      </c>
      <c r="G54" s="39">
        <v>2950878.9</v>
      </c>
      <c r="H54" s="39">
        <v>81569.710000000006</v>
      </c>
      <c r="I54" s="40" t="s">
        <v>21</v>
      </c>
      <c r="J54" s="40" t="s">
        <v>35</v>
      </c>
      <c r="K54" s="41">
        <v>4.9998206714637803</v>
      </c>
      <c r="L54" s="15"/>
    </row>
    <row r="55" spans="1:12" ht="10.5" x14ac:dyDescent="0.25">
      <c r="A55" s="33" t="s">
        <v>277</v>
      </c>
      <c r="B55" s="34" t="s">
        <v>2002</v>
      </c>
      <c r="C55" s="35">
        <v>3.6604540000000001</v>
      </c>
      <c r="D55" s="36">
        <v>52665</v>
      </c>
      <c r="E55" s="37">
        <v>3200000</v>
      </c>
      <c r="F55" s="38">
        <v>3159746.65</v>
      </c>
      <c r="G55" s="39">
        <v>2944359.04</v>
      </c>
      <c r="H55" s="39">
        <v>-215387.61</v>
      </c>
      <c r="I55" s="40" t="s">
        <v>41</v>
      </c>
      <c r="J55" s="40" t="s">
        <v>21</v>
      </c>
      <c r="K55" s="41">
        <v>3.8466971898139399</v>
      </c>
      <c r="L55" s="15"/>
    </row>
    <row r="56" spans="1:12" ht="10.5" x14ac:dyDescent="0.25">
      <c r="A56" s="33" t="s">
        <v>277</v>
      </c>
      <c r="B56" s="34" t="s">
        <v>2224</v>
      </c>
      <c r="C56" s="35">
        <v>5.5582000000000003</v>
      </c>
      <c r="D56" s="36">
        <v>49485</v>
      </c>
      <c r="E56" s="37">
        <v>3000000</v>
      </c>
      <c r="F56" s="38">
        <v>2937645.81</v>
      </c>
      <c r="G56" s="39">
        <v>2927984.7</v>
      </c>
      <c r="H56" s="39">
        <v>-9661.11</v>
      </c>
      <c r="I56" s="40" t="s">
        <v>47</v>
      </c>
      <c r="J56" s="40" t="s">
        <v>38</v>
      </c>
      <c r="K56" s="41">
        <v>6.4259594400000202</v>
      </c>
      <c r="L56" s="15"/>
    </row>
    <row r="57" spans="1:12" ht="10.5" x14ac:dyDescent="0.25">
      <c r="A57" s="33" t="s">
        <v>277</v>
      </c>
      <c r="B57" s="34" t="s">
        <v>2612</v>
      </c>
      <c r="C57" s="35">
        <v>2.11</v>
      </c>
      <c r="D57" s="36">
        <v>53225</v>
      </c>
      <c r="E57" s="37">
        <v>3139256.24</v>
      </c>
      <c r="F57" s="38">
        <v>3139081.79</v>
      </c>
      <c r="G57" s="39">
        <v>2906793.7</v>
      </c>
      <c r="H57" s="39">
        <v>-232288.09</v>
      </c>
      <c r="I57" s="40" t="s">
        <v>21</v>
      </c>
      <c r="J57" s="40" t="s">
        <v>21</v>
      </c>
      <c r="K57" s="41">
        <v>2.1127782910893802</v>
      </c>
      <c r="L57" s="15"/>
    </row>
    <row r="58" spans="1:12" ht="10.5" x14ac:dyDescent="0.25">
      <c r="A58" s="33" t="s">
        <v>277</v>
      </c>
      <c r="B58" s="34" t="s">
        <v>2191</v>
      </c>
      <c r="C58" s="35">
        <v>1.9139999999999999</v>
      </c>
      <c r="D58" s="36">
        <v>56111</v>
      </c>
      <c r="E58" s="37">
        <v>3100000</v>
      </c>
      <c r="F58" s="38">
        <v>3116747.15</v>
      </c>
      <c r="G58" s="39">
        <v>2879953.32</v>
      </c>
      <c r="H58" s="39">
        <v>-236793.83</v>
      </c>
      <c r="I58" s="40" t="s">
        <v>34</v>
      </c>
      <c r="J58" s="40" t="s">
        <v>35</v>
      </c>
      <c r="K58" s="41">
        <v>1.6748141600001101</v>
      </c>
      <c r="L58" s="15"/>
    </row>
    <row r="59" spans="1:12" ht="10.5" x14ac:dyDescent="0.25">
      <c r="A59" s="33" t="s">
        <v>277</v>
      </c>
      <c r="B59" s="34" t="s">
        <v>1151</v>
      </c>
      <c r="C59" s="35">
        <v>2.5</v>
      </c>
      <c r="D59" s="36">
        <v>55093</v>
      </c>
      <c r="E59" s="37">
        <v>3370905.52</v>
      </c>
      <c r="F59" s="38">
        <v>2858890.3</v>
      </c>
      <c r="G59" s="39">
        <v>2869255.79</v>
      </c>
      <c r="H59" s="39">
        <v>10365.5</v>
      </c>
      <c r="I59" s="40" t="s">
        <v>73</v>
      </c>
      <c r="J59" s="40" t="s">
        <v>60</v>
      </c>
      <c r="K59" s="41">
        <v>5.2397956645590797</v>
      </c>
      <c r="L59" s="15"/>
    </row>
    <row r="60" spans="1:12" ht="10.5" x14ac:dyDescent="0.25">
      <c r="A60" s="33" t="s">
        <v>277</v>
      </c>
      <c r="B60" s="34" t="s">
        <v>991</v>
      </c>
      <c r="C60" s="35">
        <v>8.2051700000000007</v>
      </c>
      <c r="D60" s="36">
        <v>52348</v>
      </c>
      <c r="E60" s="37">
        <v>2700000</v>
      </c>
      <c r="F60" s="38">
        <v>2850207.78</v>
      </c>
      <c r="G60" s="39">
        <v>2868745.14</v>
      </c>
      <c r="H60" s="39">
        <v>18537.36</v>
      </c>
      <c r="I60" s="40" t="s">
        <v>41</v>
      </c>
      <c r="J60" s="40" t="s">
        <v>21</v>
      </c>
      <c r="K60" s="41">
        <v>6.3048681155554203</v>
      </c>
      <c r="L60" s="15"/>
    </row>
    <row r="61" spans="1:12" ht="10.5" x14ac:dyDescent="0.25">
      <c r="A61" s="33" t="s">
        <v>277</v>
      </c>
      <c r="B61" s="34" t="s">
        <v>1877</v>
      </c>
      <c r="C61" s="35">
        <v>2.5</v>
      </c>
      <c r="D61" s="36">
        <v>55725</v>
      </c>
      <c r="E61" s="37">
        <v>3527008.53</v>
      </c>
      <c r="F61" s="38">
        <v>3430825.44</v>
      </c>
      <c r="G61" s="39">
        <v>2854525.46</v>
      </c>
      <c r="H61" s="39">
        <v>-576299.98</v>
      </c>
      <c r="I61" s="40" t="s">
        <v>34</v>
      </c>
      <c r="J61" s="40" t="s">
        <v>35</v>
      </c>
      <c r="K61" s="41">
        <v>2.87897267674132</v>
      </c>
      <c r="L61" s="15"/>
    </row>
    <row r="62" spans="1:12" ht="10.5" x14ac:dyDescent="0.25">
      <c r="A62" s="33" t="s">
        <v>277</v>
      </c>
      <c r="B62" s="34" t="s">
        <v>2348</v>
      </c>
      <c r="C62" s="35">
        <v>1.76</v>
      </c>
      <c r="D62" s="36">
        <v>54528</v>
      </c>
      <c r="E62" s="37">
        <v>3000000</v>
      </c>
      <c r="F62" s="38">
        <v>3000000</v>
      </c>
      <c r="G62" s="39">
        <v>2852968.5</v>
      </c>
      <c r="H62" s="39">
        <v>-147031.5</v>
      </c>
      <c r="I62" s="40" t="s">
        <v>21</v>
      </c>
      <c r="J62" s="40" t="s">
        <v>49</v>
      </c>
      <c r="K62" s="41">
        <v>1.76047266</v>
      </c>
      <c r="L62" s="15"/>
    </row>
    <row r="63" spans="1:12" ht="10.5" x14ac:dyDescent="0.25">
      <c r="A63" s="33" t="s">
        <v>277</v>
      </c>
      <c r="B63" s="34" t="s">
        <v>1527</v>
      </c>
      <c r="C63" s="35">
        <v>4.84</v>
      </c>
      <c r="D63" s="36">
        <v>48792</v>
      </c>
      <c r="E63" s="37">
        <v>2774000</v>
      </c>
      <c r="F63" s="38">
        <v>2751467.37</v>
      </c>
      <c r="G63" s="39">
        <v>2835076.55</v>
      </c>
      <c r="H63" s="39">
        <v>83609.179999999993</v>
      </c>
      <c r="I63" s="40" t="s">
        <v>73</v>
      </c>
      <c r="J63" s="40" t="s">
        <v>60</v>
      </c>
      <c r="K63" s="41">
        <v>4.9837915899998499</v>
      </c>
      <c r="L63" s="15"/>
    </row>
    <row r="64" spans="1:12" ht="10.5" x14ac:dyDescent="0.25">
      <c r="A64" s="33" t="s">
        <v>277</v>
      </c>
      <c r="B64" s="34" t="s">
        <v>2569</v>
      </c>
      <c r="C64" s="35">
        <v>5</v>
      </c>
      <c r="D64" s="36">
        <v>54933</v>
      </c>
      <c r="E64" s="37">
        <v>2869534</v>
      </c>
      <c r="F64" s="38">
        <v>2817180.75</v>
      </c>
      <c r="G64" s="39">
        <v>2829447.76</v>
      </c>
      <c r="H64" s="39">
        <v>12267.01</v>
      </c>
      <c r="I64" s="40" t="s">
        <v>21</v>
      </c>
      <c r="J64" s="40" t="s">
        <v>21</v>
      </c>
      <c r="K64" s="41">
        <v>5.4365787999999604</v>
      </c>
      <c r="L64" s="15"/>
    </row>
    <row r="65" spans="1:12" ht="10.5" x14ac:dyDescent="0.25">
      <c r="A65" s="33" t="s">
        <v>277</v>
      </c>
      <c r="B65" s="34" t="s">
        <v>2095</v>
      </c>
      <c r="C65" s="35">
        <v>5.5762400000000003</v>
      </c>
      <c r="D65" s="36">
        <v>52519</v>
      </c>
      <c r="E65" s="37">
        <v>2985000</v>
      </c>
      <c r="F65" s="38">
        <v>2985000</v>
      </c>
      <c r="G65" s="39">
        <v>2806028.05</v>
      </c>
      <c r="H65" s="39">
        <v>-178971.95</v>
      </c>
      <c r="I65" s="40" t="s">
        <v>34</v>
      </c>
      <c r="J65" s="40" t="s">
        <v>21</v>
      </c>
      <c r="K65" s="41">
        <v>5.5809930000000003</v>
      </c>
      <c r="L65" s="15"/>
    </row>
    <row r="66" spans="1:12" ht="10.5" x14ac:dyDescent="0.25">
      <c r="A66" s="33" t="s">
        <v>277</v>
      </c>
      <c r="B66" s="34" t="s">
        <v>2655</v>
      </c>
      <c r="C66" s="35">
        <v>6.1781800000000002</v>
      </c>
      <c r="D66" s="36">
        <v>50540</v>
      </c>
      <c r="E66" s="37">
        <v>2950000</v>
      </c>
      <c r="F66" s="38">
        <v>2949117.65</v>
      </c>
      <c r="G66" s="39">
        <v>2760951.32</v>
      </c>
      <c r="H66" s="39">
        <v>-188166.33</v>
      </c>
      <c r="I66" s="40" t="s">
        <v>15</v>
      </c>
      <c r="J66" s="40" t="s">
        <v>21</v>
      </c>
      <c r="K66" s="41">
        <v>6.2354225286441203</v>
      </c>
      <c r="L66" s="15"/>
    </row>
    <row r="67" spans="1:12" ht="10.5" x14ac:dyDescent="0.25">
      <c r="A67" s="33" t="s">
        <v>277</v>
      </c>
      <c r="B67" s="34" t="s">
        <v>2237</v>
      </c>
      <c r="C67" s="35">
        <v>5.9</v>
      </c>
      <c r="D67" s="36">
        <v>55015</v>
      </c>
      <c r="E67" s="37">
        <v>2678581.62</v>
      </c>
      <c r="F67" s="38">
        <v>2678480.36</v>
      </c>
      <c r="G67" s="39">
        <v>2697331.7</v>
      </c>
      <c r="H67" s="39">
        <v>18851.34</v>
      </c>
      <c r="I67" s="40" t="s">
        <v>21</v>
      </c>
      <c r="J67" s="40" t="s">
        <v>49</v>
      </c>
      <c r="K67" s="41">
        <v>5.8490875537474496</v>
      </c>
      <c r="L67" s="15"/>
    </row>
    <row r="68" spans="1:12" ht="10.5" x14ac:dyDescent="0.25">
      <c r="A68" s="33" t="s">
        <v>277</v>
      </c>
      <c r="B68" s="34" t="s">
        <v>1586</v>
      </c>
      <c r="C68" s="35">
        <v>2</v>
      </c>
      <c r="D68" s="36">
        <v>55123</v>
      </c>
      <c r="E68" s="37">
        <v>3345593.76</v>
      </c>
      <c r="F68" s="38">
        <v>3454149.69</v>
      </c>
      <c r="G68" s="39">
        <v>2697142.4</v>
      </c>
      <c r="H68" s="39">
        <v>-757007.29</v>
      </c>
      <c r="I68" s="40" t="s">
        <v>73</v>
      </c>
      <c r="J68" s="40" t="s">
        <v>60</v>
      </c>
      <c r="K68" s="41">
        <v>1.5652908219180299</v>
      </c>
      <c r="L68" s="15"/>
    </row>
    <row r="69" spans="1:12" ht="10.5" x14ac:dyDescent="0.25">
      <c r="A69" s="33" t="s">
        <v>277</v>
      </c>
      <c r="B69" s="34" t="s">
        <v>1568</v>
      </c>
      <c r="C69" s="35">
        <v>5.5</v>
      </c>
      <c r="D69" s="36">
        <v>56066</v>
      </c>
      <c r="E69" s="37">
        <v>2656752.81</v>
      </c>
      <c r="F69" s="38">
        <v>2634598.8199999998</v>
      </c>
      <c r="G69" s="39">
        <v>2688503.4</v>
      </c>
      <c r="H69" s="39">
        <v>53904.58</v>
      </c>
      <c r="I69" s="40" t="s">
        <v>73</v>
      </c>
      <c r="J69" s="40" t="s">
        <v>60</v>
      </c>
      <c r="K69" s="41">
        <v>5.6382462900002404</v>
      </c>
      <c r="L69" s="15"/>
    </row>
    <row r="70" spans="1:12" ht="10.5" x14ac:dyDescent="0.25">
      <c r="A70" s="33" t="s">
        <v>277</v>
      </c>
      <c r="B70" s="34" t="s">
        <v>986</v>
      </c>
      <c r="C70" s="35">
        <v>5.5</v>
      </c>
      <c r="D70" s="36">
        <v>56425</v>
      </c>
      <c r="E70" s="37">
        <v>2650000</v>
      </c>
      <c r="F70" s="38">
        <v>2589125.7799999998</v>
      </c>
      <c r="G70" s="39">
        <v>2635372.7999999998</v>
      </c>
      <c r="H70" s="39">
        <v>46247.02</v>
      </c>
      <c r="I70" s="40" t="s">
        <v>34</v>
      </c>
      <c r="J70" s="40" t="s">
        <v>21</v>
      </c>
      <c r="K70" s="41">
        <v>5.8877230050944096</v>
      </c>
      <c r="L70" s="15"/>
    </row>
    <row r="71" spans="1:12" ht="10.5" x14ac:dyDescent="0.25">
      <c r="A71" s="33" t="s">
        <v>277</v>
      </c>
      <c r="B71" s="34" t="s">
        <v>995</v>
      </c>
      <c r="C71" s="35">
        <v>8.0551700000000004</v>
      </c>
      <c r="D71" s="36">
        <v>52226</v>
      </c>
      <c r="E71" s="37">
        <v>2500000</v>
      </c>
      <c r="F71" s="38">
        <v>2648677.06</v>
      </c>
      <c r="G71" s="39">
        <v>2620264.25</v>
      </c>
      <c r="H71" s="39">
        <v>-28412.81</v>
      </c>
      <c r="I71" s="40" t="s">
        <v>21</v>
      </c>
      <c r="J71" s="40" t="s">
        <v>21</v>
      </c>
      <c r="K71" s="41">
        <v>7.0527766863998096</v>
      </c>
      <c r="L71" s="15"/>
    </row>
    <row r="72" spans="1:12" ht="10.5" x14ac:dyDescent="0.25">
      <c r="A72" s="33" t="s">
        <v>277</v>
      </c>
      <c r="B72" s="34" t="s">
        <v>1905</v>
      </c>
      <c r="C72" s="35">
        <v>4</v>
      </c>
      <c r="D72" s="36">
        <v>57704</v>
      </c>
      <c r="E72" s="37">
        <v>2678512.7400000002</v>
      </c>
      <c r="F72" s="38">
        <v>2744084.59</v>
      </c>
      <c r="G72" s="39">
        <v>2618347.98</v>
      </c>
      <c r="H72" s="39">
        <v>-125736.61</v>
      </c>
      <c r="I72" s="40" t="s">
        <v>34</v>
      </c>
      <c r="J72" s="40" t="s">
        <v>21</v>
      </c>
      <c r="K72" s="41">
        <v>3.0333437002297399</v>
      </c>
      <c r="L72" s="15"/>
    </row>
    <row r="73" spans="1:12" ht="10.5" x14ac:dyDescent="0.25">
      <c r="A73" s="33" t="s">
        <v>277</v>
      </c>
      <c r="B73" s="34" t="s">
        <v>1173</v>
      </c>
      <c r="C73" s="35">
        <v>3</v>
      </c>
      <c r="D73" s="36">
        <v>54667</v>
      </c>
      <c r="E73" s="37">
        <v>2986504.85</v>
      </c>
      <c r="F73" s="38">
        <v>3132747.38</v>
      </c>
      <c r="G73" s="39">
        <v>2614298.2500049998</v>
      </c>
      <c r="H73" s="39">
        <v>-518449.2</v>
      </c>
      <c r="I73" s="40" t="s">
        <v>73</v>
      </c>
      <c r="J73" s="40" t="s">
        <v>60</v>
      </c>
      <c r="K73" s="41">
        <v>2.2918319753634302</v>
      </c>
      <c r="L73" s="15"/>
    </row>
    <row r="74" spans="1:12" ht="10.5" x14ac:dyDescent="0.25">
      <c r="A74" s="33" t="s">
        <v>277</v>
      </c>
      <c r="B74" s="34" t="s">
        <v>2110</v>
      </c>
      <c r="C74" s="35">
        <v>2.9039999999999999</v>
      </c>
      <c r="D74" s="36">
        <v>55710</v>
      </c>
      <c r="E74" s="37">
        <v>2750000</v>
      </c>
      <c r="F74" s="38">
        <v>2761199.59</v>
      </c>
      <c r="G74" s="39">
        <v>2608830.4</v>
      </c>
      <c r="H74" s="39">
        <v>-152369.19</v>
      </c>
      <c r="I74" s="40" t="s">
        <v>21</v>
      </c>
      <c r="J74" s="40" t="s">
        <v>35</v>
      </c>
      <c r="K74" s="41">
        <v>2.79068984326446</v>
      </c>
      <c r="L74" s="15"/>
    </row>
    <row r="75" spans="1:12" ht="10.5" x14ac:dyDescent="0.25">
      <c r="A75" s="33" t="s">
        <v>277</v>
      </c>
      <c r="B75" s="34" t="s">
        <v>2556</v>
      </c>
      <c r="C75" s="35">
        <v>5.0599999999999996</v>
      </c>
      <c r="D75" s="36">
        <v>56324</v>
      </c>
      <c r="E75" s="37">
        <v>2555347.25</v>
      </c>
      <c r="F75" s="38">
        <v>2555303.7999999998</v>
      </c>
      <c r="G75" s="39">
        <v>2574999.9</v>
      </c>
      <c r="H75" s="39">
        <v>19696.099999999999</v>
      </c>
      <c r="I75" s="40" t="s">
        <v>34</v>
      </c>
      <c r="J75" s="40" t="s">
        <v>21</v>
      </c>
      <c r="K75" s="41">
        <v>5.0389980428573704</v>
      </c>
      <c r="L75" s="15"/>
    </row>
    <row r="76" spans="1:12" ht="10.5" x14ac:dyDescent="0.25">
      <c r="A76" s="33" t="s">
        <v>277</v>
      </c>
      <c r="B76" s="34" t="s">
        <v>2097</v>
      </c>
      <c r="C76" s="35">
        <v>5.5064799999999998</v>
      </c>
      <c r="D76" s="36">
        <v>50601</v>
      </c>
      <c r="E76" s="37">
        <v>2573183.21</v>
      </c>
      <c r="F76" s="38">
        <v>2573183.2200000002</v>
      </c>
      <c r="G76" s="39">
        <v>2573303.9</v>
      </c>
      <c r="H76" s="39">
        <v>120.68</v>
      </c>
      <c r="I76" s="40" t="s">
        <v>34</v>
      </c>
      <c r="J76" s="40" t="s">
        <v>35</v>
      </c>
      <c r="K76" s="41">
        <v>5.4875012499999896</v>
      </c>
      <c r="L76" s="15"/>
    </row>
    <row r="77" spans="1:12" ht="10.5" x14ac:dyDescent="0.25">
      <c r="A77" s="33" t="s">
        <v>277</v>
      </c>
      <c r="B77" s="34" t="s">
        <v>2117</v>
      </c>
      <c r="C77" s="35">
        <v>2.4500000000000002</v>
      </c>
      <c r="D77" s="36">
        <v>59218</v>
      </c>
      <c r="E77" s="37">
        <v>3118495.32</v>
      </c>
      <c r="F77" s="38">
        <v>3132791.16</v>
      </c>
      <c r="G77" s="39">
        <v>2565096.48</v>
      </c>
      <c r="H77" s="39">
        <v>-567694.68000000005</v>
      </c>
      <c r="I77" s="40" t="s">
        <v>73</v>
      </c>
      <c r="J77" s="40" t="s">
        <v>60</v>
      </c>
      <c r="K77" s="41">
        <v>2.3880585147603601</v>
      </c>
      <c r="L77" s="15"/>
    </row>
    <row r="78" spans="1:12" ht="10.5" x14ac:dyDescent="0.25">
      <c r="A78" s="33" t="s">
        <v>277</v>
      </c>
      <c r="B78" s="34" t="s">
        <v>2422</v>
      </c>
      <c r="C78" s="35">
        <v>5.21</v>
      </c>
      <c r="D78" s="36">
        <v>46980</v>
      </c>
      <c r="E78" s="37">
        <v>2539000</v>
      </c>
      <c r="F78" s="38">
        <v>2538889.5499999998</v>
      </c>
      <c r="G78" s="39">
        <v>2560546.9700000002</v>
      </c>
      <c r="H78" s="39">
        <v>21657.42</v>
      </c>
      <c r="I78" s="40" t="s">
        <v>34</v>
      </c>
      <c r="J78" s="40" t="s">
        <v>21</v>
      </c>
      <c r="K78" s="41">
        <v>5.1682473318667999</v>
      </c>
      <c r="L78" s="15"/>
    </row>
    <row r="79" spans="1:12" ht="10.5" x14ac:dyDescent="0.25">
      <c r="A79" s="33" t="s">
        <v>277</v>
      </c>
      <c r="B79" s="34" t="s">
        <v>2316</v>
      </c>
      <c r="C79" s="35">
        <v>1.03</v>
      </c>
      <c r="D79" s="36">
        <v>46548</v>
      </c>
      <c r="E79" s="37">
        <v>2560256.61</v>
      </c>
      <c r="F79" s="38">
        <v>2559876.2799999998</v>
      </c>
      <c r="G79" s="39">
        <v>2519312.73</v>
      </c>
      <c r="H79" s="39">
        <v>-40563.550000000003</v>
      </c>
      <c r="I79" s="40" t="s">
        <v>21</v>
      </c>
      <c r="J79" s="40" t="s">
        <v>21</v>
      </c>
      <c r="K79" s="41">
        <v>1.07575380182709</v>
      </c>
      <c r="L79" s="15"/>
    </row>
    <row r="80" spans="1:12" ht="10.5" x14ac:dyDescent="0.25">
      <c r="A80" s="33" t="s">
        <v>277</v>
      </c>
      <c r="B80" s="34" t="s">
        <v>2387</v>
      </c>
      <c r="C80" s="35">
        <v>4.92</v>
      </c>
      <c r="D80" s="36">
        <v>46888</v>
      </c>
      <c r="E80" s="37">
        <v>2500000</v>
      </c>
      <c r="F80" s="38">
        <v>2501114.62</v>
      </c>
      <c r="G80" s="39">
        <v>2510098.25</v>
      </c>
      <c r="H80" s="39">
        <v>8983.6299999999992</v>
      </c>
      <c r="I80" s="40" t="s">
        <v>34</v>
      </c>
      <c r="J80" s="40" t="s">
        <v>35</v>
      </c>
      <c r="K80" s="41">
        <v>4.8714027275999099</v>
      </c>
      <c r="L80" s="15"/>
    </row>
    <row r="81" spans="1:12" ht="10.5" x14ac:dyDescent="0.25">
      <c r="A81" s="33" t="s">
        <v>277</v>
      </c>
      <c r="B81" s="34" t="s">
        <v>2257</v>
      </c>
      <c r="C81" s="35">
        <v>6.2286599999999996</v>
      </c>
      <c r="D81" s="36">
        <v>50606</v>
      </c>
      <c r="E81" s="37">
        <v>2500000</v>
      </c>
      <c r="F81" s="38">
        <v>2500000</v>
      </c>
      <c r="G81" s="39">
        <v>2508624</v>
      </c>
      <c r="H81" s="39">
        <v>8624</v>
      </c>
      <c r="I81" s="40" t="s">
        <v>15</v>
      </c>
      <c r="J81" s="40" t="s">
        <v>51</v>
      </c>
      <c r="K81" s="41">
        <v>6.0589580380000001</v>
      </c>
      <c r="L81" s="15"/>
    </row>
    <row r="82" spans="1:12" ht="10.5" x14ac:dyDescent="0.25">
      <c r="A82" s="33" t="s">
        <v>277</v>
      </c>
      <c r="B82" s="34" t="s">
        <v>1707</v>
      </c>
      <c r="C82" s="35">
        <v>6.1051700000000002</v>
      </c>
      <c r="D82" s="36">
        <v>52834</v>
      </c>
      <c r="E82" s="37">
        <v>2500000</v>
      </c>
      <c r="F82" s="38">
        <v>2500000</v>
      </c>
      <c r="G82" s="39">
        <v>2502357.5</v>
      </c>
      <c r="H82" s="39">
        <v>2357.5</v>
      </c>
      <c r="I82" s="40" t="s">
        <v>37</v>
      </c>
      <c r="J82" s="40" t="s">
        <v>21</v>
      </c>
      <c r="K82" s="41">
        <v>6.1108677199999999</v>
      </c>
      <c r="L82" s="15"/>
    </row>
    <row r="83" spans="1:12" ht="10.5" x14ac:dyDescent="0.25">
      <c r="A83" s="33" t="s">
        <v>277</v>
      </c>
      <c r="B83" s="34" t="s">
        <v>2274</v>
      </c>
      <c r="C83" s="35">
        <v>5.7817699999999999</v>
      </c>
      <c r="D83" s="36">
        <v>50430</v>
      </c>
      <c r="E83" s="37">
        <v>2500000</v>
      </c>
      <c r="F83" s="38">
        <v>2486946.2000000002</v>
      </c>
      <c r="G83" s="39">
        <v>2498259</v>
      </c>
      <c r="H83" s="39">
        <v>11312.8</v>
      </c>
      <c r="I83" s="40" t="s">
        <v>21</v>
      </c>
      <c r="J83" s="40" t="s">
        <v>21</v>
      </c>
      <c r="K83" s="41">
        <v>5.9119970119997003</v>
      </c>
      <c r="L83" s="15"/>
    </row>
    <row r="84" spans="1:12" ht="10.5" x14ac:dyDescent="0.25">
      <c r="A84" s="33" t="s">
        <v>277</v>
      </c>
      <c r="B84" s="34" t="s">
        <v>1683</v>
      </c>
      <c r="C84" s="35">
        <v>5</v>
      </c>
      <c r="D84" s="36">
        <v>55732</v>
      </c>
      <c r="E84" s="37">
        <v>2507828.7799999998</v>
      </c>
      <c r="F84" s="38">
        <v>2435752.4500000002</v>
      </c>
      <c r="G84" s="39">
        <v>2464183.5299999998</v>
      </c>
      <c r="H84" s="39">
        <v>28431.08</v>
      </c>
      <c r="I84" s="40" t="s">
        <v>73</v>
      </c>
      <c r="J84" s="40" t="s">
        <v>60</v>
      </c>
      <c r="K84" s="41">
        <v>5.5379459128525204</v>
      </c>
      <c r="L84" s="15"/>
    </row>
    <row r="85" spans="1:12" ht="10.5" x14ac:dyDescent="0.25">
      <c r="A85" s="33" t="s">
        <v>277</v>
      </c>
      <c r="B85" s="34" t="s">
        <v>2312</v>
      </c>
      <c r="C85" s="35">
        <v>4.0599999999999996</v>
      </c>
      <c r="D85" s="36">
        <v>46798</v>
      </c>
      <c r="E85" s="37">
        <v>2450000</v>
      </c>
      <c r="F85" s="38">
        <v>2428016.4900000002</v>
      </c>
      <c r="G85" s="39">
        <v>2442930.04</v>
      </c>
      <c r="H85" s="39">
        <v>14913.55</v>
      </c>
      <c r="I85" s="40" t="s">
        <v>21</v>
      </c>
      <c r="J85" s="40" t="s">
        <v>35</v>
      </c>
      <c r="K85" s="41">
        <v>5.0231548910205301</v>
      </c>
      <c r="L85" s="15"/>
    </row>
    <row r="86" spans="1:12" ht="10.5" x14ac:dyDescent="0.25">
      <c r="A86" s="33" t="s">
        <v>277</v>
      </c>
      <c r="B86" s="34" t="s">
        <v>2450</v>
      </c>
      <c r="C86" s="35">
        <v>6.7762399999999996</v>
      </c>
      <c r="D86" s="36">
        <v>49871</v>
      </c>
      <c r="E86" s="37">
        <v>2457000</v>
      </c>
      <c r="F86" s="38">
        <v>2458243.71</v>
      </c>
      <c r="G86" s="39">
        <v>2439628.7599999998</v>
      </c>
      <c r="H86" s="39">
        <v>-18614.95</v>
      </c>
      <c r="I86" s="40" t="s">
        <v>15</v>
      </c>
      <c r="J86" s="40" t="s">
        <v>21</v>
      </c>
      <c r="K86" s="41">
        <v>6.7994771299998602</v>
      </c>
      <c r="L86" s="15"/>
    </row>
    <row r="87" spans="1:12" ht="10.5" x14ac:dyDescent="0.25">
      <c r="A87" s="33" t="s">
        <v>277</v>
      </c>
      <c r="B87" s="34" t="s">
        <v>2198</v>
      </c>
      <c r="C87" s="35">
        <v>5.1520000000000001</v>
      </c>
      <c r="D87" s="36">
        <v>47381</v>
      </c>
      <c r="E87" s="37">
        <v>2392500</v>
      </c>
      <c r="F87" s="38">
        <v>2432087.86</v>
      </c>
      <c r="G87" s="39">
        <v>2409046.54</v>
      </c>
      <c r="H87" s="39">
        <v>-23041.32</v>
      </c>
      <c r="I87" s="40" t="s">
        <v>44</v>
      </c>
      <c r="J87" s="40" t="s">
        <v>49</v>
      </c>
      <c r="K87" s="41">
        <v>4.08512606710927</v>
      </c>
      <c r="L87" s="15"/>
    </row>
    <row r="88" spans="1:12" ht="10.5" x14ac:dyDescent="0.25">
      <c r="A88" s="33" t="s">
        <v>277</v>
      </c>
      <c r="B88" s="34" t="s">
        <v>1595</v>
      </c>
      <c r="C88" s="35">
        <v>3.5</v>
      </c>
      <c r="D88" s="36">
        <v>55001</v>
      </c>
      <c r="E88" s="37">
        <v>2610216.75</v>
      </c>
      <c r="F88" s="38">
        <v>2420139.4</v>
      </c>
      <c r="G88" s="39">
        <v>2394810.6800000002</v>
      </c>
      <c r="H88" s="39">
        <v>-25328.73</v>
      </c>
      <c r="I88" s="40" t="s">
        <v>73</v>
      </c>
      <c r="J88" s="40" t="s">
        <v>60</v>
      </c>
      <c r="K88" s="41">
        <v>4.7671273728591803</v>
      </c>
      <c r="L88" s="15"/>
    </row>
    <row r="89" spans="1:12" ht="10.5" x14ac:dyDescent="0.25">
      <c r="A89" s="33" t="s">
        <v>277</v>
      </c>
      <c r="B89" s="34" t="s">
        <v>1813</v>
      </c>
      <c r="C89" s="35">
        <v>3</v>
      </c>
      <c r="D89" s="36">
        <v>55756</v>
      </c>
      <c r="E89" s="37">
        <v>2842798.6</v>
      </c>
      <c r="F89" s="38">
        <v>2805341.88</v>
      </c>
      <c r="G89" s="39">
        <v>2392324.75</v>
      </c>
      <c r="H89" s="39">
        <v>-413017.13</v>
      </c>
      <c r="I89" s="40" t="s">
        <v>34</v>
      </c>
      <c r="J89" s="40" t="s">
        <v>35</v>
      </c>
      <c r="K89" s="41">
        <v>3.18859027000018</v>
      </c>
      <c r="L89" s="15"/>
    </row>
    <row r="90" spans="1:12" ht="10.5" x14ac:dyDescent="0.25">
      <c r="A90" s="33" t="s">
        <v>277</v>
      </c>
      <c r="B90" s="34" t="s">
        <v>2566</v>
      </c>
      <c r="C90" s="35">
        <v>5.6810799999999997</v>
      </c>
      <c r="D90" s="36">
        <v>47956</v>
      </c>
      <c r="E90" s="37">
        <v>2376199.6</v>
      </c>
      <c r="F90" s="38">
        <v>2373563.5499999998</v>
      </c>
      <c r="G90" s="39">
        <v>2379911.2200000002</v>
      </c>
      <c r="H90" s="39">
        <v>6347.67</v>
      </c>
      <c r="I90" s="40" t="s">
        <v>34</v>
      </c>
      <c r="J90" s="40" t="s">
        <v>35</v>
      </c>
      <c r="K90" s="41">
        <v>5.8925603323749201</v>
      </c>
      <c r="L90" s="15"/>
    </row>
    <row r="91" spans="1:12" ht="10.5" x14ac:dyDescent="0.25">
      <c r="A91" s="33" t="s">
        <v>277</v>
      </c>
      <c r="B91" s="34" t="s">
        <v>2459</v>
      </c>
      <c r="C91" s="35">
        <v>6.18</v>
      </c>
      <c r="D91" s="36">
        <v>51460</v>
      </c>
      <c r="E91" s="37">
        <v>2296748.85</v>
      </c>
      <c r="F91" s="38">
        <v>2296283.08</v>
      </c>
      <c r="G91" s="39">
        <v>2353052.71</v>
      </c>
      <c r="H91" s="39">
        <v>56769.63</v>
      </c>
      <c r="I91" s="40" t="s">
        <v>34</v>
      </c>
      <c r="J91" s="40" t="s">
        <v>35</v>
      </c>
      <c r="K91" s="41">
        <v>6.1414415600000796</v>
      </c>
      <c r="L91" s="15"/>
    </row>
    <row r="92" spans="1:12" ht="10.5" x14ac:dyDescent="0.25">
      <c r="A92" s="33" t="s">
        <v>277</v>
      </c>
      <c r="B92" s="34" t="s">
        <v>1927</v>
      </c>
      <c r="C92" s="35">
        <v>2.5</v>
      </c>
      <c r="D92" s="36">
        <v>55482</v>
      </c>
      <c r="E92" s="37">
        <v>2914404.06</v>
      </c>
      <c r="F92" s="38">
        <v>2911184.6</v>
      </c>
      <c r="G92" s="39">
        <v>2342173.94</v>
      </c>
      <c r="H92" s="39">
        <v>-569010.66</v>
      </c>
      <c r="I92" s="40" t="s">
        <v>21</v>
      </c>
      <c r="J92" s="40" t="s">
        <v>35</v>
      </c>
      <c r="K92" s="41">
        <v>2.51602326999978</v>
      </c>
      <c r="L92" s="15"/>
    </row>
    <row r="93" spans="1:12" ht="10.5" x14ac:dyDescent="0.25">
      <c r="A93" s="33" t="s">
        <v>277</v>
      </c>
      <c r="B93" s="34" t="s">
        <v>1926</v>
      </c>
      <c r="C93" s="35">
        <v>2.5</v>
      </c>
      <c r="D93" s="36">
        <v>55512</v>
      </c>
      <c r="E93" s="37">
        <v>2872617.76</v>
      </c>
      <c r="F93" s="38">
        <v>2839971.32</v>
      </c>
      <c r="G93" s="39">
        <v>2320903.36</v>
      </c>
      <c r="H93" s="39">
        <v>-519067.96</v>
      </c>
      <c r="I93" s="40" t="s">
        <v>34</v>
      </c>
      <c r="J93" s="40" t="s">
        <v>21</v>
      </c>
      <c r="K93" s="41">
        <v>2.6573720185713001</v>
      </c>
      <c r="L93" s="15"/>
    </row>
    <row r="94" spans="1:12" ht="10.5" x14ac:dyDescent="0.25">
      <c r="A94" s="33" t="s">
        <v>277</v>
      </c>
      <c r="B94" s="34" t="s">
        <v>1679</v>
      </c>
      <c r="C94" s="35">
        <v>2</v>
      </c>
      <c r="D94" s="36">
        <v>55244</v>
      </c>
      <c r="E94" s="37">
        <v>2864632.06</v>
      </c>
      <c r="F94" s="38">
        <v>2880948.7</v>
      </c>
      <c r="G94" s="39">
        <v>2280014.5099999998</v>
      </c>
      <c r="H94" s="39">
        <v>-600934.18999999994</v>
      </c>
      <c r="I94" s="40" t="s">
        <v>73</v>
      </c>
      <c r="J94" s="40" t="s">
        <v>60</v>
      </c>
      <c r="K94" s="41">
        <v>1.92666780608277</v>
      </c>
      <c r="L94" s="15"/>
    </row>
    <row r="95" spans="1:12" ht="10.5" x14ac:dyDescent="0.25">
      <c r="A95" s="33" t="s">
        <v>277</v>
      </c>
      <c r="B95" s="34" t="s">
        <v>1688</v>
      </c>
      <c r="C95" s="35">
        <v>4</v>
      </c>
      <c r="D95" s="36">
        <v>56646</v>
      </c>
      <c r="E95" s="37">
        <v>2449571.7999999998</v>
      </c>
      <c r="F95" s="38">
        <v>2231970.06</v>
      </c>
      <c r="G95" s="39">
        <v>2278690.16</v>
      </c>
      <c r="H95" s="39">
        <v>46720.1</v>
      </c>
      <c r="I95" s="40" t="s">
        <v>73</v>
      </c>
      <c r="J95" s="40" t="s">
        <v>60</v>
      </c>
      <c r="K95" s="41">
        <v>5.3175457199999396</v>
      </c>
      <c r="L95" s="15"/>
    </row>
    <row r="96" spans="1:12" ht="10.5" x14ac:dyDescent="0.25">
      <c r="A96" s="33" t="s">
        <v>277</v>
      </c>
      <c r="B96" s="34" t="s">
        <v>2062</v>
      </c>
      <c r="C96" s="35">
        <v>3.6670419999999999</v>
      </c>
      <c r="D96" s="36">
        <v>52667</v>
      </c>
      <c r="E96" s="37">
        <v>2500000</v>
      </c>
      <c r="F96" s="38">
        <v>2590574.5</v>
      </c>
      <c r="G96" s="39">
        <v>2276985.25</v>
      </c>
      <c r="H96" s="39">
        <v>-313589.25</v>
      </c>
      <c r="I96" s="40" t="s">
        <v>57</v>
      </c>
      <c r="J96" s="40" t="s">
        <v>21</v>
      </c>
      <c r="K96" s="41">
        <v>2.73650625000014</v>
      </c>
      <c r="L96" s="15"/>
    </row>
    <row r="97" spans="1:13" ht="10.5" x14ac:dyDescent="0.25">
      <c r="A97" s="33" t="s">
        <v>277</v>
      </c>
      <c r="B97" s="34" t="s">
        <v>1917</v>
      </c>
      <c r="C97" s="35">
        <v>3</v>
      </c>
      <c r="D97" s="36">
        <v>54844</v>
      </c>
      <c r="E97" s="37">
        <v>2666886.06</v>
      </c>
      <c r="F97" s="38">
        <v>2709859.29</v>
      </c>
      <c r="G97" s="39">
        <v>2272534.96</v>
      </c>
      <c r="H97" s="39">
        <v>-437324.33</v>
      </c>
      <c r="I97" s="40" t="s">
        <v>34</v>
      </c>
      <c r="J97" s="40" t="s">
        <v>21</v>
      </c>
      <c r="K97" s="41">
        <v>2.7665655275248602</v>
      </c>
      <c r="L97" s="15"/>
    </row>
    <row r="98" spans="1:13" ht="10.5" x14ac:dyDescent="0.25">
      <c r="A98" s="33" t="s">
        <v>277</v>
      </c>
      <c r="B98" s="34" t="s">
        <v>2510</v>
      </c>
      <c r="C98" s="35">
        <v>3.14</v>
      </c>
      <c r="D98" s="36">
        <v>49962</v>
      </c>
      <c r="E98" s="37">
        <v>2300000</v>
      </c>
      <c r="F98" s="38">
        <v>2302673</v>
      </c>
      <c r="G98" s="39">
        <v>2237959.5699999998</v>
      </c>
      <c r="H98" s="39">
        <v>-64713.43</v>
      </c>
      <c r="I98" s="40" t="s">
        <v>21</v>
      </c>
      <c r="J98" s="40" t="s">
        <v>21</v>
      </c>
      <c r="K98" s="41">
        <v>3.07555194278866</v>
      </c>
      <c r="L98" s="15"/>
    </row>
    <row r="99" spans="1:13" ht="10.5" x14ac:dyDescent="0.25">
      <c r="A99" s="33" t="s">
        <v>277</v>
      </c>
      <c r="B99" s="34" t="s">
        <v>1800</v>
      </c>
      <c r="C99" s="35">
        <v>3</v>
      </c>
      <c r="D99" s="36">
        <v>55695</v>
      </c>
      <c r="E99" s="37">
        <v>2646411.4300000002</v>
      </c>
      <c r="F99" s="38">
        <v>2595113.48</v>
      </c>
      <c r="G99" s="39">
        <v>2223990.9700000002</v>
      </c>
      <c r="H99" s="39">
        <v>-371122.51</v>
      </c>
      <c r="I99" s="40" t="s">
        <v>34</v>
      </c>
      <c r="J99" s="40" t="s">
        <v>21</v>
      </c>
      <c r="K99" s="41">
        <v>3.2763869100001699</v>
      </c>
      <c r="L99" s="15"/>
    </row>
    <row r="100" spans="1:13" ht="10.5" x14ac:dyDescent="0.25">
      <c r="A100" s="33" t="s">
        <v>277</v>
      </c>
      <c r="B100" s="34" t="s">
        <v>2024</v>
      </c>
      <c r="C100" s="35">
        <v>5.7690000000000001</v>
      </c>
      <c r="D100" s="36">
        <v>57511</v>
      </c>
      <c r="E100" s="37">
        <v>2130000</v>
      </c>
      <c r="F100" s="38">
        <v>2147281.36</v>
      </c>
      <c r="G100" s="39">
        <v>2213675.13</v>
      </c>
      <c r="H100" s="39">
        <v>66393.77</v>
      </c>
      <c r="I100" s="40" t="s">
        <v>34</v>
      </c>
      <c r="J100" s="40" t="s">
        <v>35</v>
      </c>
      <c r="K100" s="41">
        <v>5.5386029170425104</v>
      </c>
      <c r="L100" s="15"/>
    </row>
    <row r="101" spans="1:13" ht="10.5" x14ac:dyDescent="0.25">
      <c r="A101" s="33" t="s">
        <v>277</v>
      </c>
      <c r="B101" s="34" t="s">
        <v>2553</v>
      </c>
      <c r="C101" s="35">
        <v>5.1680000000000001</v>
      </c>
      <c r="D101" s="36">
        <v>48648</v>
      </c>
      <c r="E101" s="37">
        <v>2162102.9300000002</v>
      </c>
      <c r="F101" s="38">
        <v>2161066.37</v>
      </c>
      <c r="G101" s="39">
        <v>2210036.75</v>
      </c>
      <c r="H101" s="39">
        <v>48970.38</v>
      </c>
      <c r="I101" s="40" t="s">
        <v>73</v>
      </c>
      <c r="J101" s="40" t="s">
        <v>60</v>
      </c>
      <c r="K101" s="41">
        <v>5.1759394900000197</v>
      </c>
      <c r="L101" s="15"/>
    </row>
    <row r="102" spans="1:13" ht="10.5" x14ac:dyDescent="0.25">
      <c r="A102" s="33" t="s">
        <v>277</v>
      </c>
      <c r="B102" s="34" t="s">
        <v>739</v>
      </c>
      <c r="C102" s="35">
        <v>3.5</v>
      </c>
      <c r="D102" s="36">
        <v>48092</v>
      </c>
      <c r="E102" s="37">
        <v>2326590.29</v>
      </c>
      <c r="F102" s="38">
        <v>2297735.84</v>
      </c>
      <c r="G102" s="39">
        <v>2187602.06</v>
      </c>
      <c r="H102" s="39">
        <v>-110133.78</v>
      </c>
      <c r="I102" s="40" t="s">
        <v>44</v>
      </c>
      <c r="J102" s="40" t="s">
        <v>45</v>
      </c>
      <c r="K102" s="41">
        <v>3.8575701440753898</v>
      </c>
      <c r="L102" s="15"/>
    </row>
    <row r="103" spans="1:13" ht="10.5" x14ac:dyDescent="0.25">
      <c r="A103" s="33" t="s">
        <v>277</v>
      </c>
      <c r="B103" s="34" t="s">
        <v>2219</v>
      </c>
      <c r="C103" s="35">
        <v>5.3786800000000001</v>
      </c>
      <c r="D103" s="36">
        <v>49454</v>
      </c>
      <c r="E103" s="37">
        <v>2500000</v>
      </c>
      <c r="F103" s="38">
        <v>2440373.92</v>
      </c>
      <c r="G103" s="39">
        <v>2184957.75</v>
      </c>
      <c r="H103" s="39">
        <v>-255416.17</v>
      </c>
      <c r="I103" s="40" t="s">
        <v>255</v>
      </c>
      <c r="J103" s="40" t="s">
        <v>2220</v>
      </c>
      <c r="K103" s="41">
        <v>6.1805693700000699</v>
      </c>
      <c r="L103" s="15"/>
    </row>
    <row r="104" spans="1:13" ht="10.5" x14ac:dyDescent="0.25">
      <c r="A104" s="33" t="s">
        <v>277</v>
      </c>
      <c r="B104" s="34" t="s">
        <v>2048</v>
      </c>
      <c r="C104" s="35">
        <v>2.2237</v>
      </c>
      <c r="D104" s="36">
        <v>56478</v>
      </c>
      <c r="E104" s="37">
        <v>2500000</v>
      </c>
      <c r="F104" s="38">
        <v>2547225.79</v>
      </c>
      <c r="G104" s="39">
        <v>2159821.75</v>
      </c>
      <c r="H104" s="39">
        <v>-387404.04</v>
      </c>
      <c r="I104" s="40" t="s">
        <v>34</v>
      </c>
      <c r="J104" s="40" t="s">
        <v>35</v>
      </c>
      <c r="K104" s="41">
        <v>1.8915046800001201</v>
      </c>
      <c r="L104" s="15"/>
      <c r="M104" s="6"/>
    </row>
    <row r="105" spans="1:13" ht="10.5" x14ac:dyDescent="0.25">
      <c r="A105" s="33" t="s">
        <v>277</v>
      </c>
      <c r="B105" s="34" t="s">
        <v>1531</v>
      </c>
      <c r="C105" s="35">
        <v>4</v>
      </c>
      <c r="D105" s="36">
        <v>54302</v>
      </c>
      <c r="E105" s="37">
        <v>2280833.66</v>
      </c>
      <c r="F105" s="38">
        <v>2439957.4300000002</v>
      </c>
      <c r="G105" s="39">
        <v>2152238.67</v>
      </c>
      <c r="H105" s="39">
        <v>-287718.76</v>
      </c>
      <c r="I105" s="40" t="s">
        <v>73</v>
      </c>
      <c r="J105" s="40" t="s">
        <v>60</v>
      </c>
      <c r="K105" s="41">
        <v>2.81912613000015</v>
      </c>
      <c r="L105" s="15"/>
    </row>
    <row r="106" spans="1:13" ht="10.5" x14ac:dyDescent="0.25">
      <c r="A106" s="33" t="s">
        <v>277</v>
      </c>
      <c r="B106" s="34" t="s">
        <v>2547</v>
      </c>
      <c r="C106" s="35">
        <v>6.1740000000000004</v>
      </c>
      <c r="D106" s="36">
        <v>56274</v>
      </c>
      <c r="E106" s="37">
        <v>2073750</v>
      </c>
      <c r="F106" s="38">
        <v>2073750</v>
      </c>
      <c r="G106" s="39">
        <v>2120335.14</v>
      </c>
      <c r="H106" s="39">
        <v>46585.14</v>
      </c>
      <c r="I106" s="40" t="s">
        <v>21</v>
      </c>
      <c r="J106" s="40" t="s">
        <v>21</v>
      </c>
      <c r="K106" s="41">
        <v>6.14629895666691</v>
      </c>
      <c r="L106" s="15"/>
      <c r="M106" s="6"/>
    </row>
    <row r="107" spans="1:13" ht="10.5" x14ac:dyDescent="0.25">
      <c r="A107" s="33" t="s">
        <v>277</v>
      </c>
      <c r="B107" s="34" t="s">
        <v>2027</v>
      </c>
      <c r="C107" s="35">
        <v>2.9020000000000001</v>
      </c>
      <c r="D107" s="36">
        <v>60070</v>
      </c>
      <c r="E107" s="37">
        <v>2500000</v>
      </c>
      <c r="F107" s="38">
        <v>2547484.5499999998</v>
      </c>
      <c r="G107" s="39">
        <v>2113708</v>
      </c>
      <c r="H107" s="39">
        <v>-433776.55</v>
      </c>
      <c r="I107" s="40" t="s">
        <v>21</v>
      </c>
      <c r="J107" s="40" t="s">
        <v>42</v>
      </c>
      <c r="K107" s="41">
        <v>2.5614863600000999</v>
      </c>
      <c r="L107" s="15"/>
      <c r="M107" s="6"/>
    </row>
    <row r="108" spans="1:13" ht="10.5" x14ac:dyDescent="0.25">
      <c r="A108" s="33" t="s">
        <v>277</v>
      </c>
      <c r="B108" s="34" t="s">
        <v>1558</v>
      </c>
      <c r="C108" s="35">
        <v>2</v>
      </c>
      <c r="D108" s="36">
        <v>55154</v>
      </c>
      <c r="E108" s="37">
        <v>2661370.12</v>
      </c>
      <c r="F108" s="38">
        <v>2746726.72</v>
      </c>
      <c r="G108" s="39">
        <v>2110723.87</v>
      </c>
      <c r="H108" s="39">
        <v>-636002.85</v>
      </c>
      <c r="I108" s="40" t="s">
        <v>73</v>
      </c>
      <c r="J108" s="40" t="s">
        <v>60</v>
      </c>
      <c r="K108" s="41">
        <v>1.58236045525017</v>
      </c>
      <c r="L108" s="15"/>
      <c r="M108" s="6"/>
    </row>
    <row r="109" spans="1:13" ht="10.5" x14ac:dyDescent="0.25">
      <c r="A109" s="33" t="s">
        <v>277</v>
      </c>
      <c r="B109" s="34" t="s">
        <v>2539</v>
      </c>
      <c r="C109" s="35">
        <v>2.4340000000000002</v>
      </c>
      <c r="D109" s="36">
        <v>53493</v>
      </c>
      <c r="E109" s="37">
        <v>2250000</v>
      </c>
      <c r="F109" s="38">
        <v>2249997.08</v>
      </c>
      <c r="G109" s="39">
        <v>2107795.73</v>
      </c>
      <c r="H109" s="39">
        <v>-142201.35</v>
      </c>
      <c r="I109" s="40" t="s">
        <v>44</v>
      </c>
      <c r="J109" s="40" t="s">
        <v>21</v>
      </c>
      <c r="K109" s="41">
        <v>2.4349568099999499</v>
      </c>
      <c r="L109" s="15"/>
      <c r="M109" s="6"/>
    </row>
    <row r="110" spans="1:13" ht="10.5" x14ac:dyDescent="0.25">
      <c r="A110" s="33" t="s">
        <v>277</v>
      </c>
      <c r="B110" s="34" t="s">
        <v>1167</v>
      </c>
      <c r="C110" s="35">
        <v>6</v>
      </c>
      <c r="D110" s="36">
        <v>56281</v>
      </c>
      <c r="E110" s="37">
        <v>2042862.92</v>
      </c>
      <c r="F110" s="38">
        <v>2053607.33</v>
      </c>
      <c r="G110" s="39">
        <v>2107674.59</v>
      </c>
      <c r="H110" s="39">
        <v>54067.26</v>
      </c>
      <c r="I110" s="40" t="s">
        <v>73</v>
      </c>
      <c r="J110" s="40" t="s">
        <v>60</v>
      </c>
      <c r="K110" s="41">
        <v>5.9146313287472498</v>
      </c>
      <c r="L110" s="15"/>
      <c r="M110" s="6"/>
    </row>
    <row r="111" spans="1:13" ht="10.5" x14ac:dyDescent="0.25">
      <c r="A111" s="33" t="s">
        <v>277</v>
      </c>
      <c r="B111" s="34" t="s">
        <v>2651</v>
      </c>
      <c r="C111" s="35">
        <v>4.8600000000000003</v>
      </c>
      <c r="D111" s="36">
        <v>47192</v>
      </c>
      <c r="E111" s="37">
        <v>2092000</v>
      </c>
      <c r="F111" s="38">
        <v>2091724.28</v>
      </c>
      <c r="G111" s="39">
        <v>2103290.9500000002</v>
      </c>
      <c r="H111" s="39">
        <v>11566.67</v>
      </c>
      <c r="I111" s="40" t="s">
        <v>21</v>
      </c>
      <c r="J111" s="40" t="s">
        <v>35</v>
      </c>
      <c r="K111" s="41">
        <v>4.8195372861326602</v>
      </c>
      <c r="L111" s="15"/>
      <c r="M111" s="6"/>
    </row>
    <row r="112" spans="1:13" ht="10.5" x14ac:dyDescent="0.25">
      <c r="A112" s="33" t="s">
        <v>277</v>
      </c>
      <c r="B112" s="34" t="s">
        <v>2158</v>
      </c>
      <c r="C112" s="35">
        <v>6.4712699999999996</v>
      </c>
      <c r="D112" s="36">
        <v>51818</v>
      </c>
      <c r="E112" s="37">
        <v>2000000</v>
      </c>
      <c r="F112" s="38">
        <v>2046616.38</v>
      </c>
      <c r="G112" s="39">
        <v>2071510.8</v>
      </c>
      <c r="H112" s="39">
        <v>24894.42</v>
      </c>
      <c r="I112" s="40" t="s">
        <v>41</v>
      </c>
      <c r="J112" s="40" t="s">
        <v>21</v>
      </c>
      <c r="K112" s="41">
        <v>5.86738424000007</v>
      </c>
      <c r="L112" s="15"/>
      <c r="M112" s="6"/>
    </row>
    <row r="113" spans="1:13" ht="10.5" x14ac:dyDescent="0.25">
      <c r="A113" s="33" t="s">
        <v>277</v>
      </c>
      <c r="B113" s="34" t="s">
        <v>1147</v>
      </c>
      <c r="C113" s="35">
        <v>2.5</v>
      </c>
      <c r="D113" s="36">
        <v>49553</v>
      </c>
      <c r="E113" s="37">
        <v>2177519.36</v>
      </c>
      <c r="F113" s="38">
        <v>2044192.76</v>
      </c>
      <c r="G113" s="39">
        <v>2056281.83</v>
      </c>
      <c r="H113" s="39">
        <v>12089.07</v>
      </c>
      <c r="I113" s="40" t="s">
        <v>73</v>
      </c>
      <c r="J113" s="40" t="s">
        <v>60</v>
      </c>
      <c r="K113" s="41">
        <v>4.3110874099999297</v>
      </c>
      <c r="L113" s="15"/>
      <c r="M113" s="6"/>
    </row>
    <row r="114" spans="1:13" ht="10.5" x14ac:dyDescent="0.25">
      <c r="A114" s="33" t="s">
        <v>277</v>
      </c>
      <c r="B114" s="34" t="s">
        <v>2447</v>
      </c>
      <c r="C114" s="35">
        <v>5.88</v>
      </c>
      <c r="D114" s="36">
        <v>48386</v>
      </c>
      <c r="E114" s="37">
        <v>2000000</v>
      </c>
      <c r="F114" s="38">
        <v>1999969.4</v>
      </c>
      <c r="G114" s="39">
        <v>2026964.2</v>
      </c>
      <c r="H114" s="39">
        <v>26994.799999999999</v>
      </c>
      <c r="I114" s="40" t="s">
        <v>21</v>
      </c>
      <c r="J114" s="40" t="s">
        <v>21</v>
      </c>
      <c r="K114" s="41">
        <v>5.8107962299998199</v>
      </c>
      <c r="L114" s="15"/>
      <c r="M114" s="6"/>
    </row>
    <row r="115" spans="1:13" ht="10.5" x14ac:dyDescent="0.25">
      <c r="A115" s="33" t="s">
        <v>277</v>
      </c>
      <c r="B115" s="34" t="s">
        <v>2601</v>
      </c>
      <c r="C115" s="35">
        <v>7.0223800000000001</v>
      </c>
      <c r="D115" s="36">
        <v>49694</v>
      </c>
      <c r="E115" s="37">
        <v>2000000</v>
      </c>
      <c r="F115" s="38">
        <v>2013625.26</v>
      </c>
      <c r="G115" s="39">
        <v>2015634.8</v>
      </c>
      <c r="H115" s="39">
        <v>2009.54</v>
      </c>
      <c r="I115" s="40" t="s">
        <v>15</v>
      </c>
      <c r="J115" s="40" t="s">
        <v>51</v>
      </c>
      <c r="K115" s="41">
        <v>6.8525438600000497</v>
      </c>
      <c r="L115" s="15"/>
      <c r="M115" s="6"/>
    </row>
    <row r="116" spans="1:13" ht="10.5" x14ac:dyDescent="0.25">
      <c r="A116" s="33" t="s">
        <v>277</v>
      </c>
      <c r="B116" s="34" t="s">
        <v>1232</v>
      </c>
      <c r="C116" s="35">
        <v>2.5</v>
      </c>
      <c r="D116" s="36">
        <v>55305</v>
      </c>
      <c r="E116" s="37">
        <v>2418508.91</v>
      </c>
      <c r="F116" s="38">
        <v>2490144.0699999998</v>
      </c>
      <c r="G116" s="39">
        <v>2013903.47</v>
      </c>
      <c r="H116" s="39">
        <v>-476240.6</v>
      </c>
      <c r="I116" s="40" t="s">
        <v>73</v>
      </c>
      <c r="J116" s="40" t="s">
        <v>60</v>
      </c>
      <c r="K116" s="41">
        <v>2.1051219136923298</v>
      </c>
      <c r="L116" s="15"/>
      <c r="M116" s="6"/>
    </row>
    <row r="117" spans="1:13" ht="10.5" x14ac:dyDescent="0.25">
      <c r="A117" s="33" t="s">
        <v>277</v>
      </c>
      <c r="B117" s="34" t="s">
        <v>2440</v>
      </c>
      <c r="C117" s="35">
        <v>3.74</v>
      </c>
      <c r="D117" s="36">
        <v>63114</v>
      </c>
      <c r="E117" s="37">
        <v>2284333.34</v>
      </c>
      <c r="F117" s="38">
        <v>2067031.02</v>
      </c>
      <c r="G117" s="39">
        <v>2013680.5</v>
      </c>
      <c r="H117" s="39">
        <v>-53350.520000000004</v>
      </c>
      <c r="I117" s="40" t="s">
        <v>34</v>
      </c>
      <c r="J117" s="40" t="s">
        <v>21</v>
      </c>
      <c r="K117" s="41">
        <v>5.1907882763839703</v>
      </c>
      <c r="L117" s="15"/>
      <c r="M117" s="6"/>
    </row>
    <row r="118" spans="1:13" ht="10.5" x14ac:dyDescent="0.25">
      <c r="A118" s="33" t="s">
        <v>277</v>
      </c>
      <c r="B118" s="34" t="s">
        <v>2513</v>
      </c>
      <c r="C118" s="35">
        <v>6.2232200000000004</v>
      </c>
      <c r="D118" s="36">
        <v>49149</v>
      </c>
      <c r="E118" s="37">
        <v>2000000</v>
      </c>
      <c r="F118" s="38">
        <v>2000000</v>
      </c>
      <c r="G118" s="39">
        <v>2008894.21</v>
      </c>
      <c r="H118" s="39">
        <v>8894.2099999999991</v>
      </c>
      <c r="I118" s="40" t="s">
        <v>21</v>
      </c>
      <c r="J118" s="40" t="s">
        <v>21</v>
      </c>
      <c r="K118" s="41">
        <v>6.1208606774999996</v>
      </c>
      <c r="L118" s="15"/>
      <c r="M118" s="6"/>
    </row>
    <row r="119" spans="1:13" ht="10.5" x14ac:dyDescent="0.25">
      <c r="A119" s="33" t="s">
        <v>277</v>
      </c>
      <c r="B119" s="34" t="s">
        <v>2403</v>
      </c>
      <c r="C119" s="35">
        <v>5.7737499999999997</v>
      </c>
      <c r="D119" s="36">
        <v>50611</v>
      </c>
      <c r="E119" s="37">
        <v>2000000</v>
      </c>
      <c r="F119" s="38">
        <v>2000000</v>
      </c>
      <c r="G119" s="39">
        <v>2007191.6</v>
      </c>
      <c r="H119" s="39">
        <v>7191.6</v>
      </c>
      <c r="I119" s="40" t="s">
        <v>34</v>
      </c>
      <c r="J119" s="40" t="s">
        <v>15</v>
      </c>
      <c r="K119" s="41">
        <v>5.7090141799999996</v>
      </c>
      <c r="L119" s="15"/>
      <c r="M119" s="6"/>
    </row>
    <row r="120" spans="1:13" ht="10.5" x14ac:dyDescent="0.25">
      <c r="A120" s="33" t="s">
        <v>277</v>
      </c>
      <c r="B120" s="34" t="s">
        <v>2493</v>
      </c>
      <c r="C120" s="35">
        <v>5.5417100000000001</v>
      </c>
      <c r="D120" s="36">
        <v>49413</v>
      </c>
      <c r="E120" s="37">
        <v>2000000</v>
      </c>
      <c r="F120" s="38">
        <v>2000000</v>
      </c>
      <c r="G120" s="39">
        <v>2005904.2</v>
      </c>
      <c r="H120" s="39">
        <v>5904.2</v>
      </c>
      <c r="I120" s="40" t="s">
        <v>34</v>
      </c>
      <c r="J120" s="40" t="s">
        <v>35</v>
      </c>
      <c r="K120" s="41">
        <v>5.5429897400000003</v>
      </c>
      <c r="L120" s="15"/>
      <c r="M120" s="6"/>
    </row>
    <row r="121" spans="1:13" ht="10.5" x14ac:dyDescent="0.25">
      <c r="A121" s="33" t="s">
        <v>277</v>
      </c>
      <c r="B121" s="34" t="s">
        <v>2275</v>
      </c>
      <c r="C121" s="35">
        <v>5.6677099999999996</v>
      </c>
      <c r="D121" s="36">
        <v>49140</v>
      </c>
      <c r="E121" s="37">
        <v>2000000</v>
      </c>
      <c r="F121" s="38">
        <v>2000000</v>
      </c>
      <c r="G121" s="39">
        <v>2005364</v>
      </c>
      <c r="H121" s="39">
        <v>5364</v>
      </c>
      <c r="I121" s="40" t="s">
        <v>34</v>
      </c>
      <c r="J121" s="40" t="s">
        <v>21</v>
      </c>
      <c r="K121" s="41">
        <v>5.6690486</v>
      </c>
      <c r="L121" s="15"/>
      <c r="M121" s="6"/>
    </row>
    <row r="122" spans="1:13" ht="10.5" x14ac:dyDescent="0.25">
      <c r="A122" s="33" t="s">
        <v>277</v>
      </c>
      <c r="B122" s="34" t="s">
        <v>2253</v>
      </c>
      <c r="C122" s="35">
        <v>5.9297899999999997</v>
      </c>
      <c r="D122" s="36">
        <v>49051</v>
      </c>
      <c r="E122" s="37">
        <v>2000000</v>
      </c>
      <c r="F122" s="38">
        <v>2000000</v>
      </c>
      <c r="G122" s="39">
        <v>2004401.4</v>
      </c>
      <c r="H122" s="39">
        <v>4401.3999999999996</v>
      </c>
      <c r="I122" s="40" t="s">
        <v>73</v>
      </c>
      <c r="J122" s="40" t="s">
        <v>15</v>
      </c>
      <c r="K122" s="41">
        <v>5.8743586800000003</v>
      </c>
      <c r="L122" s="15"/>
      <c r="M122" s="6"/>
    </row>
    <row r="123" spans="1:13" ht="10.5" x14ac:dyDescent="0.25">
      <c r="A123" s="33" t="s">
        <v>277</v>
      </c>
      <c r="B123" s="34" t="s">
        <v>2105</v>
      </c>
      <c r="C123" s="35">
        <v>6.0030000000000001</v>
      </c>
      <c r="D123" s="36">
        <v>51636</v>
      </c>
      <c r="E123" s="37">
        <v>2000000</v>
      </c>
      <c r="F123" s="38">
        <v>1995000</v>
      </c>
      <c r="G123" s="39">
        <v>2004343.01</v>
      </c>
      <c r="H123" s="39">
        <v>9343.01</v>
      </c>
      <c r="I123" s="40" t="s">
        <v>34</v>
      </c>
      <c r="J123" s="40" t="s">
        <v>21</v>
      </c>
      <c r="K123" s="41">
        <v>5.98139430749975</v>
      </c>
      <c r="L123" s="15"/>
      <c r="M123" s="6"/>
    </row>
    <row r="124" spans="1:13" ht="10.5" x14ac:dyDescent="0.25">
      <c r="A124" s="33" t="s">
        <v>277</v>
      </c>
      <c r="B124" s="34" t="s">
        <v>2607</v>
      </c>
      <c r="C124" s="35">
        <v>5.7010800000000001</v>
      </c>
      <c r="D124" s="36">
        <v>49329</v>
      </c>
      <c r="E124" s="37">
        <v>2000000</v>
      </c>
      <c r="F124" s="38">
        <v>1990153.45</v>
      </c>
      <c r="G124" s="39">
        <v>2003497</v>
      </c>
      <c r="H124" s="39">
        <v>13343.55</v>
      </c>
      <c r="I124" s="40" t="s">
        <v>21</v>
      </c>
      <c r="J124" s="40" t="s">
        <v>35</v>
      </c>
      <c r="K124" s="41">
        <v>5.8450392899999803</v>
      </c>
      <c r="L124" s="15"/>
      <c r="M124" s="6"/>
    </row>
    <row r="125" spans="1:13" ht="10.5" x14ac:dyDescent="0.25">
      <c r="A125" s="33" t="s">
        <v>277</v>
      </c>
      <c r="B125" s="34" t="s">
        <v>2507</v>
      </c>
      <c r="C125" s="35">
        <v>5.6377100000000002</v>
      </c>
      <c r="D125" s="36">
        <v>49140</v>
      </c>
      <c r="E125" s="37">
        <v>2000000</v>
      </c>
      <c r="F125" s="38">
        <v>2000000</v>
      </c>
      <c r="G125" s="39">
        <v>2003391.4</v>
      </c>
      <c r="H125" s="39">
        <v>3391.4</v>
      </c>
      <c r="I125" s="40" t="s">
        <v>34</v>
      </c>
      <c r="J125" s="40" t="s">
        <v>21</v>
      </c>
      <c r="K125" s="41">
        <v>5.6390344600000004</v>
      </c>
      <c r="L125" s="15"/>
      <c r="M125" s="6"/>
    </row>
    <row r="126" spans="1:13" ht="10.5" x14ac:dyDescent="0.25">
      <c r="A126" s="33" t="s">
        <v>277</v>
      </c>
      <c r="B126" s="34" t="s">
        <v>1956</v>
      </c>
      <c r="C126" s="35">
        <v>0.93799999999999994</v>
      </c>
      <c r="D126" s="36">
        <v>60839</v>
      </c>
      <c r="E126" s="37">
        <v>2478577.2200000002</v>
      </c>
      <c r="F126" s="38">
        <v>1885379.17</v>
      </c>
      <c r="G126" s="39">
        <v>2003262.21</v>
      </c>
      <c r="H126" s="39">
        <v>117883.04</v>
      </c>
      <c r="I126" s="40" t="s">
        <v>21</v>
      </c>
      <c r="J126" s="40" t="s">
        <v>21</v>
      </c>
      <c r="K126" s="41">
        <v>6.7913863913039796</v>
      </c>
      <c r="L126" s="15"/>
      <c r="M126" s="6"/>
    </row>
    <row r="127" spans="1:13" ht="10.5" x14ac:dyDescent="0.25">
      <c r="A127" s="33" t="s">
        <v>277</v>
      </c>
      <c r="B127" s="34" t="s">
        <v>2241</v>
      </c>
      <c r="C127" s="35">
        <v>5.4839099999999998</v>
      </c>
      <c r="D127" s="36">
        <v>50512</v>
      </c>
      <c r="E127" s="37">
        <v>2000000</v>
      </c>
      <c r="F127" s="38">
        <v>1973762.8</v>
      </c>
      <c r="G127" s="39">
        <v>2000430.8</v>
      </c>
      <c r="H127" s="39">
        <v>26668</v>
      </c>
      <c r="I127" s="40" t="s">
        <v>21</v>
      </c>
      <c r="J127" s="40" t="s">
        <v>21</v>
      </c>
      <c r="K127" s="41">
        <v>5.8094632000000201</v>
      </c>
      <c r="L127" s="15"/>
      <c r="M127" s="6"/>
    </row>
    <row r="128" spans="1:13" ht="10.5" x14ac:dyDescent="0.25">
      <c r="A128" s="33" t="s">
        <v>277</v>
      </c>
      <c r="B128" s="34" t="s">
        <v>2352</v>
      </c>
      <c r="C128" s="35">
        <v>3.6680000000000001</v>
      </c>
      <c r="D128" s="36">
        <v>54721</v>
      </c>
      <c r="E128" s="37">
        <v>2107200</v>
      </c>
      <c r="F128" s="38">
        <v>2156197.75</v>
      </c>
      <c r="G128" s="39">
        <v>1998845.67</v>
      </c>
      <c r="H128" s="39">
        <v>-157352.07999999999</v>
      </c>
      <c r="I128" s="40" t="s">
        <v>21</v>
      </c>
      <c r="J128" s="40" t="s">
        <v>21</v>
      </c>
      <c r="K128" s="41">
        <v>3.0741473091459302</v>
      </c>
      <c r="L128" s="15"/>
      <c r="M128" s="6"/>
    </row>
    <row r="129" spans="1:13" ht="10.5" x14ac:dyDescent="0.25">
      <c r="A129" s="33" t="s">
        <v>277</v>
      </c>
      <c r="B129" s="34" t="s">
        <v>2247</v>
      </c>
      <c r="C129" s="35">
        <v>3.75</v>
      </c>
      <c r="D129" s="36">
        <v>46615</v>
      </c>
      <c r="E129" s="37">
        <v>2000000</v>
      </c>
      <c r="F129" s="38">
        <v>1996743.2</v>
      </c>
      <c r="G129" s="39">
        <v>1997796.2</v>
      </c>
      <c r="H129" s="39">
        <v>1053</v>
      </c>
      <c r="I129" s="40" t="s">
        <v>34</v>
      </c>
      <c r="J129" s="40" t="s">
        <v>35</v>
      </c>
      <c r="K129" s="41">
        <v>5.0905238100002004</v>
      </c>
      <c r="L129" s="15"/>
      <c r="M129" s="6"/>
    </row>
    <row r="130" spans="1:13" ht="10.5" x14ac:dyDescent="0.25">
      <c r="A130" s="33" t="s">
        <v>277</v>
      </c>
      <c r="B130" s="34" t="s">
        <v>2432</v>
      </c>
      <c r="C130" s="35">
        <v>5.7043200000000001</v>
      </c>
      <c r="D130" s="36">
        <v>50150</v>
      </c>
      <c r="E130" s="37">
        <v>2000000</v>
      </c>
      <c r="F130" s="38">
        <v>1991943.08</v>
      </c>
      <c r="G130" s="39">
        <v>1996108</v>
      </c>
      <c r="H130" s="39">
        <v>4164.92</v>
      </c>
      <c r="I130" s="40" t="s">
        <v>21</v>
      </c>
      <c r="J130" s="40" t="s">
        <v>21</v>
      </c>
      <c r="K130" s="41">
        <v>5.8049925300004102</v>
      </c>
      <c r="L130" s="15"/>
      <c r="M130" s="6"/>
    </row>
    <row r="131" spans="1:13" ht="10.5" x14ac:dyDescent="0.25">
      <c r="A131" s="33" t="s">
        <v>277</v>
      </c>
      <c r="B131" s="34" t="s">
        <v>2159</v>
      </c>
      <c r="C131" s="35">
        <v>6.63368</v>
      </c>
      <c r="D131" s="36">
        <v>50004</v>
      </c>
      <c r="E131" s="37">
        <v>2000000</v>
      </c>
      <c r="F131" s="38">
        <v>2000000</v>
      </c>
      <c r="G131" s="39">
        <v>1987283</v>
      </c>
      <c r="H131" s="39">
        <v>-12717</v>
      </c>
      <c r="I131" s="40" t="s">
        <v>15</v>
      </c>
      <c r="J131" s="40" t="s">
        <v>21</v>
      </c>
      <c r="K131" s="41">
        <v>6.6404072300000001</v>
      </c>
      <c r="L131" s="15"/>
      <c r="M131" s="6"/>
    </row>
    <row r="132" spans="1:13" ht="10.5" x14ac:dyDescent="0.25">
      <c r="A132" s="33" t="s">
        <v>277</v>
      </c>
      <c r="B132" s="34" t="s">
        <v>2320</v>
      </c>
      <c r="C132" s="35">
        <v>5.6414</v>
      </c>
      <c r="D132" s="36">
        <v>48046</v>
      </c>
      <c r="E132" s="37">
        <v>1985153.58</v>
      </c>
      <c r="F132" s="38">
        <v>1983767.75</v>
      </c>
      <c r="G132" s="39">
        <v>1987138.75</v>
      </c>
      <c r="H132" s="39">
        <v>3371</v>
      </c>
      <c r="I132" s="40" t="s">
        <v>34</v>
      </c>
      <c r="J132" s="40" t="s">
        <v>21</v>
      </c>
      <c r="K132" s="41">
        <v>5.8042868022983001</v>
      </c>
      <c r="L132" s="15"/>
      <c r="M132" s="6"/>
    </row>
    <row r="133" spans="1:13" ht="10.5" x14ac:dyDescent="0.25">
      <c r="A133" s="33" t="s">
        <v>277</v>
      </c>
      <c r="B133" s="34" t="s">
        <v>2481</v>
      </c>
      <c r="C133" s="35">
        <v>7.75</v>
      </c>
      <c r="D133" s="36">
        <v>56598</v>
      </c>
      <c r="E133" s="37">
        <v>2000000</v>
      </c>
      <c r="F133" s="38">
        <v>2000000</v>
      </c>
      <c r="G133" s="39">
        <v>1964498.77</v>
      </c>
      <c r="H133" s="39">
        <v>-35501.230000000003</v>
      </c>
      <c r="I133" s="40" t="s">
        <v>21</v>
      </c>
      <c r="J133" s="40" t="s">
        <v>21</v>
      </c>
      <c r="K133" s="41">
        <v>7.2210244499999998</v>
      </c>
      <c r="L133" s="15"/>
      <c r="M133" s="6"/>
    </row>
    <row r="134" spans="1:13" ht="10.5" x14ac:dyDescent="0.25">
      <c r="A134" s="33" t="s">
        <v>277</v>
      </c>
      <c r="B134" s="34" t="s">
        <v>2526</v>
      </c>
      <c r="C134" s="35">
        <v>6.4677100000000003</v>
      </c>
      <c r="D134" s="36">
        <v>49232</v>
      </c>
      <c r="E134" s="37">
        <v>1950000</v>
      </c>
      <c r="F134" s="38">
        <v>1950000</v>
      </c>
      <c r="G134" s="39">
        <v>1950000</v>
      </c>
      <c r="H134" s="39">
        <v>0</v>
      </c>
      <c r="I134" s="40" t="s">
        <v>54</v>
      </c>
      <c r="J134" s="40" t="s">
        <v>21</v>
      </c>
      <c r="K134" s="41">
        <v>6.4694531800000004</v>
      </c>
      <c r="L134" s="15"/>
      <c r="M134" s="6"/>
    </row>
    <row r="135" spans="1:13" ht="10.5" x14ac:dyDescent="0.25">
      <c r="A135" s="33" t="s">
        <v>277</v>
      </c>
      <c r="B135" s="34" t="s">
        <v>2611</v>
      </c>
      <c r="C135" s="35">
        <v>5.43</v>
      </c>
      <c r="D135" s="36">
        <v>54959</v>
      </c>
      <c r="E135" s="37">
        <v>1931000</v>
      </c>
      <c r="F135" s="38">
        <v>1930396.95</v>
      </c>
      <c r="G135" s="39">
        <v>1945201.35</v>
      </c>
      <c r="H135" s="39">
        <v>14804.4</v>
      </c>
      <c r="I135" s="40" t="s">
        <v>21</v>
      </c>
      <c r="J135" s="40" t="s">
        <v>21</v>
      </c>
      <c r="K135" s="41">
        <v>5.4301663100001303</v>
      </c>
      <c r="L135" s="15"/>
      <c r="M135" s="6"/>
    </row>
    <row r="136" spans="1:13" ht="10.5" x14ac:dyDescent="0.25">
      <c r="A136" s="33" t="s">
        <v>277</v>
      </c>
      <c r="B136" s="34" t="s">
        <v>1920</v>
      </c>
      <c r="C136" s="35">
        <v>2.5</v>
      </c>
      <c r="D136" s="36">
        <v>55390</v>
      </c>
      <c r="E136" s="37">
        <v>2389575.96</v>
      </c>
      <c r="F136" s="38">
        <v>2428075.31</v>
      </c>
      <c r="G136" s="39">
        <v>1937472.08</v>
      </c>
      <c r="H136" s="39">
        <v>-490603.23</v>
      </c>
      <c r="I136" s="40" t="s">
        <v>34</v>
      </c>
      <c r="J136" s="40" t="s">
        <v>21</v>
      </c>
      <c r="K136" s="41">
        <v>2.2814457425919001</v>
      </c>
      <c r="L136" s="15"/>
      <c r="M136" s="6"/>
    </row>
    <row r="137" spans="1:13" ht="10.5" x14ac:dyDescent="0.25">
      <c r="A137" s="33" t="s">
        <v>277</v>
      </c>
      <c r="B137" s="34" t="s">
        <v>1942</v>
      </c>
      <c r="C137" s="35">
        <v>5.5</v>
      </c>
      <c r="D137" s="36">
        <v>56759</v>
      </c>
      <c r="E137" s="37">
        <v>1932203.19</v>
      </c>
      <c r="F137" s="38">
        <v>1927084.54</v>
      </c>
      <c r="G137" s="39">
        <v>1929852.09</v>
      </c>
      <c r="H137" s="39">
        <v>2767.55</v>
      </c>
      <c r="I137" s="40" t="s">
        <v>21</v>
      </c>
      <c r="J137" s="40" t="s">
        <v>35</v>
      </c>
      <c r="K137" s="41">
        <v>5.6126055000000203</v>
      </c>
      <c r="L137" s="15"/>
      <c r="M137" s="6"/>
    </row>
    <row r="138" spans="1:13" ht="10.5" x14ac:dyDescent="0.25">
      <c r="A138" s="33" t="s">
        <v>277</v>
      </c>
      <c r="B138" s="34" t="s">
        <v>2625</v>
      </c>
      <c r="C138" s="35">
        <v>5.3661000000000003</v>
      </c>
      <c r="D138" s="36">
        <v>48319</v>
      </c>
      <c r="E138" s="37">
        <v>1926712.84</v>
      </c>
      <c r="F138" s="38">
        <v>1926712.84</v>
      </c>
      <c r="G138" s="39">
        <v>1928182.9</v>
      </c>
      <c r="H138" s="39">
        <v>1470.06</v>
      </c>
      <c r="I138" s="40" t="s">
        <v>34</v>
      </c>
      <c r="J138" s="40" t="s">
        <v>21</v>
      </c>
      <c r="K138" s="41">
        <v>5.28598327359982</v>
      </c>
      <c r="L138" s="15"/>
      <c r="M138" s="6"/>
    </row>
    <row r="139" spans="1:13" ht="10.5" x14ac:dyDescent="0.25">
      <c r="A139" s="33" t="s">
        <v>277</v>
      </c>
      <c r="B139" s="34" t="s">
        <v>2653</v>
      </c>
      <c r="C139" s="35">
        <v>5.62</v>
      </c>
      <c r="D139" s="36">
        <v>47378</v>
      </c>
      <c r="E139" s="37">
        <v>1900000</v>
      </c>
      <c r="F139" s="38">
        <v>1899539.44</v>
      </c>
      <c r="G139" s="39">
        <v>1925975.86</v>
      </c>
      <c r="H139" s="39">
        <v>26436.42</v>
      </c>
      <c r="I139" s="40" t="s">
        <v>21</v>
      </c>
      <c r="J139" s="40" t="s">
        <v>51</v>
      </c>
      <c r="K139" s="41">
        <v>5.5854788447367003</v>
      </c>
      <c r="L139" s="15"/>
      <c r="M139" s="6"/>
    </row>
    <row r="140" spans="1:13" ht="10.5" x14ac:dyDescent="0.25">
      <c r="A140" s="33" t="s">
        <v>277</v>
      </c>
      <c r="B140" s="34" t="s">
        <v>1706</v>
      </c>
      <c r="C140" s="35">
        <v>9.5551700000000004</v>
      </c>
      <c r="D140" s="36">
        <v>52013</v>
      </c>
      <c r="E140" s="37">
        <v>1800000</v>
      </c>
      <c r="F140" s="38">
        <v>1916908.53</v>
      </c>
      <c r="G140" s="39">
        <v>1923836.04</v>
      </c>
      <c r="H140" s="39">
        <v>6927.51</v>
      </c>
      <c r="I140" s="40" t="s">
        <v>21</v>
      </c>
      <c r="J140" s="40" t="s">
        <v>21</v>
      </c>
      <c r="K140" s="41">
        <v>8.6738975366670203</v>
      </c>
      <c r="L140" s="15"/>
      <c r="M140" s="6"/>
    </row>
    <row r="141" spans="1:13" ht="10.5" x14ac:dyDescent="0.25">
      <c r="A141" s="33" t="s">
        <v>277</v>
      </c>
      <c r="B141" s="34" t="s">
        <v>2397</v>
      </c>
      <c r="C141" s="35">
        <v>5.34</v>
      </c>
      <c r="D141" s="36">
        <v>46919</v>
      </c>
      <c r="E141" s="37">
        <v>1905000</v>
      </c>
      <c r="F141" s="38">
        <v>1907645.28</v>
      </c>
      <c r="G141" s="39">
        <v>1921949.54</v>
      </c>
      <c r="H141" s="39">
        <v>14304.26</v>
      </c>
      <c r="I141" s="40" t="s">
        <v>34</v>
      </c>
      <c r="J141" s="40" t="s">
        <v>21</v>
      </c>
      <c r="K141" s="41">
        <v>5.1951491025459404</v>
      </c>
      <c r="L141" s="15"/>
      <c r="M141" s="6"/>
    </row>
    <row r="142" spans="1:13" ht="10.5" x14ac:dyDescent="0.25">
      <c r="A142" s="33" t="s">
        <v>277</v>
      </c>
      <c r="B142" s="34" t="s">
        <v>2092</v>
      </c>
      <c r="C142" s="35">
        <v>6.0380459999999996</v>
      </c>
      <c r="D142" s="36">
        <v>51516</v>
      </c>
      <c r="E142" s="37">
        <v>1875000</v>
      </c>
      <c r="F142" s="38">
        <v>1868996.45</v>
      </c>
      <c r="G142" s="39">
        <v>1920879.75</v>
      </c>
      <c r="H142" s="39">
        <v>51883.3</v>
      </c>
      <c r="I142" s="40" t="s">
        <v>34</v>
      </c>
      <c r="J142" s="40" t="s">
        <v>21</v>
      </c>
      <c r="K142" s="41">
        <v>6.8282809445320201</v>
      </c>
      <c r="L142" s="15"/>
      <c r="M142" s="6"/>
    </row>
    <row r="143" spans="1:13" ht="10.5" x14ac:dyDescent="0.25">
      <c r="A143" s="33" t="s">
        <v>277</v>
      </c>
      <c r="B143" s="34" t="s">
        <v>1596</v>
      </c>
      <c r="C143" s="35">
        <v>5.5</v>
      </c>
      <c r="D143" s="36">
        <v>55824</v>
      </c>
      <c r="E143" s="37">
        <v>1897419.58</v>
      </c>
      <c r="F143" s="38">
        <v>1899197.2</v>
      </c>
      <c r="G143" s="39">
        <v>1912512.82</v>
      </c>
      <c r="H143" s="39">
        <v>13315.62</v>
      </c>
      <c r="I143" s="40" t="s">
        <v>73</v>
      </c>
      <c r="J143" s="40" t="s">
        <v>60</v>
      </c>
      <c r="K143" s="41">
        <v>5.4884570065014797</v>
      </c>
      <c r="L143" s="15"/>
      <c r="M143" s="6"/>
    </row>
    <row r="144" spans="1:13" ht="10.5" x14ac:dyDescent="0.25">
      <c r="A144" s="33" t="s">
        <v>277</v>
      </c>
      <c r="B144" s="34" t="s">
        <v>2494</v>
      </c>
      <c r="C144" s="35">
        <v>1.91</v>
      </c>
      <c r="D144" s="36">
        <v>59099</v>
      </c>
      <c r="E144" s="37">
        <v>2000000</v>
      </c>
      <c r="F144" s="38">
        <v>1896156.01</v>
      </c>
      <c r="G144" s="39">
        <v>1887155.8</v>
      </c>
      <c r="H144" s="39">
        <v>-9000.2099999999991</v>
      </c>
      <c r="I144" s="40" t="s">
        <v>21</v>
      </c>
      <c r="J144" s="40" t="s">
        <v>21</v>
      </c>
      <c r="K144" s="41">
        <v>6.0601627879290403</v>
      </c>
      <c r="L144" s="15"/>
      <c r="M144" s="6"/>
    </row>
    <row r="145" spans="1:13" ht="10.5" x14ac:dyDescent="0.25">
      <c r="A145" s="33" t="s">
        <v>277</v>
      </c>
      <c r="B145" s="34" t="s">
        <v>1885</v>
      </c>
      <c r="C145" s="35">
        <v>5.5</v>
      </c>
      <c r="D145" s="36">
        <v>56729</v>
      </c>
      <c r="E145" s="37">
        <v>1950000</v>
      </c>
      <c r="F145" s="38">
        <v>1902754.75</v>
      </c>
      <c r="G145" s="39">
        <v>1883020.62</v>
      </c>
      <c r="H145" s="39">
        <v>-19734.13</v>
      </c>
      <c r="I145" s="40" t="s">
        <v>34</v>
      </c>
      <c r="J145" s="40" t="s">
        <v>21</v>
      </c>
      <c r="K145" s="41">
        <v>5.8104496753846</v>
      </c>
      <c r="L145" s="15"/>
      <c r="M145" s="6"/>
    </row>
    <row r="146" spans="1:13" ht="10.5" x14ac:dyDescent="0.25">
      <c r="A146" s="33" t="s">
        <v>277</v>
      </c>
      <c r="B146" s="34" t="s">
        <v>2094</v>
      </c>
      <c r="C146" s="35">
        <v>3.63618</v>
      </c>
      <c r="D146" s="36">
        <v>49465</v>
      </c>
      <c r="E146" s="37">
        <v>2000000</v>
      </c>
      <c r="F146" s="38">
        <v>2015277.91</v>
      </c>
      <c r="G146" s="39">
        <v>1877842.4</v>
      </c>
      <c r="H146" s="39">
        <v>-137435.51</v>
      </c>
      <c r="I146" s="40" t="s">
        <v>21</v>
      </c>
      <c r="J146" s="40" t="s">
        <v>21</v>
      </c>
      <c r="K146" s="41">
        <v>3.2433029900000201</v>
      </c>
      <c r="L146" s="15"/>
      <c r="M146" s="6"/>
    </row>
    <row r="147" spans="1:13" ht="10.5" x14ac:dyDescent="0.25">
      <c r="A147" s="33" t="s">
        <v>277</v>
      </c>
      <c r="B147" s="34" t="s">
        <v>1153</v>
      </c>
      <c r="C147" s="35">
        <v>5.5</v>
      </c>
      <c r="D147" s="36">
        <v>55763</v>
      </c>
      <c r="E147" s="37">
        <v>1831160.66</v>
      </c>
      <c r="F147" s="38">
        <v>1818502.42</v>
      </c>
      <c r="G147" s="39">
        <v>1864900.6599989999</v>
      </c>
      <c r="H147" s="39">
        <v>46398.239999999998</v>
      </c>
      <c r="I147" s="40" t="s">
        <v>73</v>
      </c>
      <c r="J147" s="40" t="s">
        <v>60</v>
      </c>
      <c r="K147" s="41">
        <v>5.63843069648156</v>
      </c>
      <c r="L147" s="15"/>
      <c r="M147" s="6"/>
    </row>
    <row r="148" spans="1:13" ht="10.5" x14ac:dyDescent="0.25">
      <c r="A148" s="33" t="s">
        <v>277</v>
      </c>
      <c r="B148" s="34" t="s">
        <v>1794</v>
      </c>
      <c r="C148" s="35">
        <v>2.5</v>
      </c>
      <c r="D148" s="36">
        <v>55512</v>
      </c>
      <c r="E148" s="37">
        <v>2283348.12</v>
      </c>
      <c r="F148" s="38">
        <v>2329818.4500000002</v>
      </c>
      <c r="G148" s="39">
        <v>1847801.76</v>
      </c>
      <c r="H148" s="39">
        <v>-482016.69</v>
      </c>
      <c r="I148" s="40" t="s">
        <v>34</v>
      </c>
      <c r="J148" s="40" t="s">
        <v>21</v>
      </c>
      <c r="K148" s="41">
        <v>2.2269738299999302</v>
      </c>
      <c r="L148" s="15"/>
      <c r="M148" s="6"/>
    </row>
    <row r="149" spans="1:13" ht="10.5" x14ac:dyDescent="0.25">
      <c r="A149" s="33" t="s">
        <v>277</v>
      </c>
      <c r="B149" s="34" t="s">
        <v>2599</v>
      </c>
      <c r="C149" s="35">
        <v>5.48</v>
      </c>
      <c r="D149" s="36">
        <v>54533</v>
      </c>
      <c r="E149" s="37">
        <v>1812500</v>
      </c>
      <c r="F149" s="38">
        <v>1811893.5</v>
      </c>
      <c r="G149" s="39">
        <v>1842248.56</v>
      </c>
      <c r="H149" s="39">
        <v>30355.06</v>
      </c>
      <c r="I149" s="40" t="s">
        <v>21</v>
      </c>
      <c r="J149" s="40" t="s">
        <v>21</v>
      </c>
      <c r="K149" s="41">
        <v>5.4416706400000896</v>
      </c>
      <c r="L149" s="15"/>
      <c r="M149" s="6"/>
    </row>
    <row r="150" spans="1:13" ht="10.5" x14ac:dyDescent="0.25">
      <c r="A150" s="33" t="s">
        <v>277</v>
      </c>
      <c r="B150" s="34" t="s">
        <v>1903</v>
      </c>
      <c r="C150" s="35">
        <v>6.1289999999999996</v>
      </c>
      <c r="D150" s="36">
        <v>59986</v>
      </c>
      <c r="E150" s="37">
        <v>1831297.3</v>
      </c>
      <c r="F150" s="38">
        <v>1830347.47</v>
      </c>
      <c r="G150" s="39">
        <v>1840112.6399999999</v>
      </c>
      <c r="H150" s="39">
        <v>9765.17</v>
      </c>
      <c r="I150" s="40" t="s">
        <v>21</v>
      </c>
      <c r="J150" s="40" t="s">
        <v>35</v>
      </c>
      <c r="K150" s="41">
        <v>6.1623595523078496</v>
      </c>
      <c r="L150" s="15"/>
      <c r="M150" s="6"/>
    </row>
    <row r="151" spans="1:13" ht="10.5" x14ac:dyDescent="0.25">
      <c r="A151" s="33" t="s">
        <v>277</v>
      </c>
      <c r="B151" s="34" t="s">
        <v>1985</v>
      </c>
      <c r="C151" s="35">
        <v>1.974</v>
      </c>
      <c r="D151" s="36">
        <v>56507</v>
      </c>
      <c r="E151" s="37">
        <v>1900000</v>
      </c>
      <c r="F151" s="38">
        <v>1910577.16</v>
      </c>
      <c r="G151" s="39">
        <v>1839143.95</v>
      </c>
      <c r="H151" s="39">
        <v>-71433.210000000006</v>
      </c>
      <c r="I151" s="40" t="s">
        <v>21</v>
      </c>
      <c r="J151" s="40" t="s">
        <v>35</v>
      </c>
      <c r="K151" s="41">
        <v>1.3025484499997899</v>
      </c>
      <c r="L151" s="15"/>
      <c r="M151" s="6"/>
    </row>
    <row r="152" spans="1:13" ht="10.5" x14ac:dyDescent="0.25">
      <c r="A152" s="33" t="s">
        <v>277</v>
      </c>
      <c r="B152" s="34" t="s">
        <v>2533</v>
      </c>
      <c r="C152" s="35">
        <v>6.1597900000000001</v>
      </c>
      <c r="D152" s="36">
        <v>50238</v>
      </c>
      <c r="E152" s="37">
        <v>1830000</v>
      </c>
      <c r="F152" s="38">
        <v>1830000</v>
      </c>
      <c r="G152" s="39">
        <v>1835494.21</v>
      </c>
      <c r="H152" s="39">
        <v>5494.21</v>
      </c>
      <c r="I152" s="40" t="s">
        <v>15</v>
      </c>
      <c r="J152" s="40" t="s">
        <v>51</v>
      </c>
      <c r="K152" s="41">
        <v>6.16137114</v>
      </c>
      <c r="L152" s="15"/>
      <c r="M152" s="6"/>
    </row>
    <row r="153" spans="1:13" ht="10.5" x14ac:dyDescent="0.25">
      <c r="A153" s="33" t="s">
        <v>277</v>
      </c>
      <c r="B153" s="34" t="s">
        <v>1888</v>
      </c>
      <c r="C153" s="35">
        <v>6</v>
      </c>
      <c r="D153" s="36">
        <v>56882</v>
      </c>
      <c r="E153" s="37">
        <v>1850000</v>
      </c>
      <c r="F153" s="38">
        <v>1828724.51</v>
      </c>
      <c r="G153" s="39">
        <v>1834315.89</v>
      </c>
      <c r="H153" s="39">
        <v>5591.38</v>
      </c>
      <c r="I153" s="40" t="s">
        <v>34</v>
      </c>
      <c r="J153" s="40" t="s">
        <v>21</v>
      </c>
      <c r="K153" s="41">
        <v>6.0957333300000496</v>
      </c>
      <c r="L153" s="15"/>
      <c r="M153" s="6"/>
    </row>
    <row r="154" spans="1:13" ht="10.5" x14ac:dyDescent="0.25">
      <c r="A154" s="33" t="s">
        <v>277</v>
      </c>
      <c r="B154" s="34" t="s">
        <v>1806</v>
      </c>
      <c r="C154" s="35">
        <v>5.5679999999999996</v>
      </c>
      <c r="D154" s="36">
        <v>56759</v>
      </c>
      <c r="E154" s="37">
        <v>1807826.83</v>
      </c>
      <c r="F154" s="38">
        <v>1804323.06</v>
      </c>
      <c r="G154" s="39">
        <v>1812833.79</v>
      </c>
      <c r="H154" s="39">
        <v>8510.73</v>
      </c>
      <c r="I154" s="40" t="s">
        <v>21</v>
      </c>
      <c r="J154" s="40" t="s">
        <v>35</v>
      </c>
      <c r="K154" s="41">
        <v>5.6644549899999603</v>
      </c>
      <c r="L154" s="15"/>
      <c r="M154" s="6"/>
    </row>
    <row r="155" spans="1:13" ht="10.5" x14ac:dyDescent="0.25">
      <c r="A155" s="33" t="s">
        <v>277</v>
      </c>
      <c r="B155" s="34" t="s">
        <v>996</v>
      </c>
      <c r="C155" s="35">
        <v>6.2551699999999997</v>
      </c>
      <c r="D155" s="36">
        <v>52681</v>
      </c>
      <c r="E155" s="37">
        <v>1800000</v>
      </c>
      <c r="F155" s="38">
        <v>1827524.26</v>
      </c>
      <c r="G155" s="39">
        <v>1810099.08</v>
      </c>
      <c r="H155" s="39">
        <v>-17425.18</v>
      </c>
      <c r="I155" s="40" t="s">
        <v>41</v>
      </c>
      <c r="J155" s="40" t="s">
        <v>21</v>
      </c>
      <c r="K155" s="41">
        <v>5.9282903359679597</v>
      </c>
      <c r="L155" s="15"/>
      <c r="M155" s="6"/>
    </row>
    <row r="156" spans="1:13" ht="10.5" x14ac:dyDescent="0.25">
      <c r="A156" s="33" t="s">
        <v>277</v>
      </c>
      <c r="B156" s="34" t="s">
        <v>2190</v>
      </c>
      <c r="C156" s="35">
        <v>3.577</v>
      </c>
      <c r="D156" s="36">
        <v>55809</v>
      </c>
      <c r="E156" s="37">
        <v>2000000</v>
      </c>
      <c r="F156" s="38">
        <v>2068137.38</v>
      </c>
      <c r="G156" s="39">
        <v>1791918.4</v>
      </c>
      <c r="H156" s="39">
        <v>-276218.98</v>
      </c>
      <c r="I156" s="40" t="s">
        <v>15</v>
      </c>
      <c r="J156" s="40" t="s">
        <v>42</v>
      </c>
      <c r="K156" s="41">
        <v>2.7291217200000499</v>
      </c>
      <c r="L156" s="15"/>
      <c r="M156" s="6"/>
    </row>
    <row r="157" spans="1:13" ht="10.5" x14ac:dyDescent="0.25">
      <c r="A157" s="33" t="s">
        <v>277</v>
      </c>
      <c r="B157" s="34" t="s">
        <v>2492</v>
      </c>
      <c r="C157" s="35">
        <v>5.9605399999999999</v>
      </c>
      <c r="D157" s="36">
        <v>49598</v>
      </c>
      <c r="E157" s="37">
        <v>1800000</v>
      </c>
      <c r="F157" s="38">
        <v>1800000</v>
      </c>
      <c r="G157" s="39">
        <v>1791000</v>
      </c>
      <c r="H157" s="39">
        <v>-9000</v>
      </c>
      <c r="I157" s="40" t="s">
        <v>21</v>
      </c>
      <c r="J157" s="40" t="s">
        <v>21</v>
      </c>
      <c r="K157" s="41">
        <v>5.9315555355555603</v>
      </c>
      <c r="L157" s="15"/>
      <c r="M157" s="6"/>
    </row>
    <row r="158" spans="1:13" ht="10.5" x14ac:dyDescent="0.25">
      <c r="A158" s="33" t="s">
        <v>277</v>
      </c>
      <c r="B158" s="34" t="s">
        <v>2067</v>
      </c>
      <c r="C158" s="35">
        <v>2.9950000000000001</v>
      </c>
      <c r="D158" s="36">
        <v>50844</v>
      </c>
      <c r="E158" s="37">
        <v>2000000</v>
      </c>
      <c r="F158" s="38">
        <v>2019261.68</v>
      </c>
      <c r="G158" s="39">
        <v>1783896.6</v>
      </c>
      <c r="H158" s="39">
        <v>-235365.08</v>
      </c>
      <c r="I158" s="40" t="s">
        <v>54</v>
      </c>
      <c r="J158" s="40" t="s">
        <v>21</v>
      </c>
      <c r="K158" s="41">
        <v>2.40635173000015</v>
      </c>
      <c r="L158" s="15"/>
      <c r="M158" s="6"/>
    </row>
    <row r="159" spans="1:13" ht="10.5" x14ac:dyDescent="0.25">
      <c r="A159" s="33" t="s">
        <v>277</v>
      </c>
      <c r="B159" s="34" t="s">
        <v>2392</v>
      </c>
      <c r="C159" s="35">
        <v>5.28</v>
      </c>
      <c r="D159" s="36">
        <v>49720</v>
      </c>
      <c r="E159" s="37">
        <v>1698000</v>
      </c>
      <c r="F159" s="38">
        <v>1713736.93</v>
      </c>
      <c r="G159" s="39">
        <v>1749415.61</v>
      </c>
      <c r="H159" s="39">
        <v>35678.68</v>
      </c>
      <c r="I159" s="40" t="s">
        <v>34</v>
      </c>
      <c r="J159" s="40" t="s">
        <v>35</v>
      </c>
      <c r="K159" s="41">
        <v>4.8946481444354504</v>
      </c>
      <c r="L159" s="15"/>
      <c r="M159" s="6"/>
    </row>
    <row r="160" spans="1:13" ht="10.5" x14ac:dyDescent="0.25">
      <c r="A160" s="33" t="s">
        <v>277</v>
      </c>
      <c r="B160" s="34" t="s">
        <v>2391</v>
      </c>
      <c r="C160" s="35">
        <v>3.93</v>
      </c>
      <c r="D160" s="36">
        <v>46614</v>
      </c>
      <c r="E160" s="37">
        <v>1750000</v>
      </c>
      <c r="F160" s="38">
        <v>1739390.79</v>
      </c>
      <c r="G160" s="39">
        <v>1744334.9</v>
      </c>
      <c r="H160" s="39">
        <v>4944.1099999999997</v>
      </c>
      <c r="I160" s="40" t="s">
        <v>34</v>
      </c>
      <c r="J160" s="40" t="s">
        <v>35</v>
      </c>
      <c r="K160" s="41">
        <v>4.8249370514293703</v>
      </c>
      <c r="L160" s="15"/>
      <c r="M160" s="6"/>
    </row>
    <row r="161" spans="1:13" ht="10.5" x14ac:dyDescent="0.25">
      <c r="A161" s="33" t="s">
        <v>277</v>
      </c>
      <c r="B161" s="34" t="s">
        <v>2453</v>
      </c>
      <c r="C161" s="35">
        <v>6.2797900000000002</v>
      </c>
      <c r="D161" s="36">
        <v>49782</v>
      </c>
      <c r="E161" s="37">
        <v>1710000</v>
      </c>
      <c r="F161" s="38">
        <v>1710000</v>
      </c>
      <c r="G161" s="39">
        <v>1716016.81</v>
      </c>
      <c r="H161" s="39">
        <v>6016.81</v>
      </c>
      <c r="I161" s="40" t="s">
        <v>21</v>
      </c>
      <c r="J161" s="40" t="s">
        <v>21</v>
      </c>
      <c r="K161" s="41">
        <v>6.2003358736257299</v>
      </c>
      <c r="L161" s="15"/>
      <c r="M161" s="6"/>
    </row>
    <row r="162" spans="1:13" ht="10.5" x14ac:dyDescent="0.25">
      <c r="A162" s="33" t="s">
        <v>277</v>
      </c>
      <c r="B162" s="34" t="s">
        <v>1159</v>
      </c>
      <c r="C162" s="35">
        <v>6</v>
      </c>
      <c r="D162" s="36">
        <v>56097</v>
      </c>
      <c r="E162" s="37">
        <v>1664802.24</v>
      </c>
      <c r="F162" s="38">
        <v>1659052.24</v>
      </c>
      <c r="G162" s="39">
        <v>1705813.48</v>
      </c>
      <c r="H162" s="39">
        <v>46761.24</v>
      </c>
      <c r="I162" s="40" t="s">
        <v>73</v>
      </c>
      <c r="J162" s="40" t="s">
        <v>60</v>
      </c>
      <c r="K162" s="41">
        <v>6.08736018000012</v>
      </c>
      <c r="L162" s="15"/>
      <c r="M162" s="6"/>
    </row>
    <row r="163" spans="1:13" ht="10.5" x14ac:dyDescent="0.25">
      <c r="A163" s="33" t="s">
        <v>277</v>
      </c>
      <c r="B163" s="34" t="s">
        <v>1525</v>
      </c>
      <c r="C163" s="35">
        <v>2</v>
      </c>
      <c r="D163" s="36">
        <v>55062</v>
      </c>
      <c r="E163" s="37">
        <v>2117532.27</v>
      </c>
      <c r="F163" s="38">
        <v>2186433.23</v>
      </c>
      <c r="G163" s="39">
        <v>1692098.87</v>
      </c>
      <c r="H163" s="39">
        <v>-494334.36</v>
      </c>
      <c r="I163" s="40" t="s">
        <v>73</v>
      </c>
      <c r="J163" s="40" t="s">
        <v>60</v>
      </c>
      <c r="K163" s="41">
        <v>1.57590267999997</v>
      </c>
      <c r="L163" s="15"/>
      <c r="M163" s="6"/>
    </row>
    <row r="164" spans="1:13" ht="10.5" x14ac:dyDescent="0.25">
      <c r="A164" s="33" t="s">
        <v>277</v>
      </c>
      <c r="B164" s="34" t="s">
        <v>1157</v>
      </c>
      <c r="C164" s="35">
        <v>6</v>
      </c>
      <c r="D164" s="36">
        <v>56036</v>
      </c>
      <c r="E164" s="37">
        <v>1644993.64</v>
      </c>
      <c r="F164" s="38">
        <v>1663090.13</v>
      </c>
      <c r="G164" s="39">
        <v>1676269.41</v>
      </c>
      <c r="H164" s="39">
        <v>13179.28</v>
      </c>
      <c r="I164" s="40" t="s">
        <v>73</v>
      </c>
      <c r="J164" s="40" t="s">
        <v>60</v>
      </c>
      <c r="K164" s="41">
        <v>5.6953237599997104</v>
      </c>
      <c r="L164" s="15"/>
      <c r="M164" s="6"/>
    </row>
    <row r="165" spans="1:13" ht="10.5" x14ac:dyDescent="0.25">
      <c r="A165" s="33" t="s">
        <v>277</v>
      </c>
      <c r="B165" s="34" t="s">
        <v>2604</v>
      </c>
      <c r="C165" s="35">
        <v>5.16</v>
      </c>
      <c r="D165" s="36">
        <v>46860</v>
      </c>
      <c r="E165" s="37">
        <v>1660766.01</v>
      </c>
      <c r="F165" s="38">
        <v>1660390.35</v>
      </c>
      <c r="G165" s="39">
        <v>1669679.17</v>
      </c>
      <c r="H165" s="39">
        <v>9288.82</v>
      </c>
      <c r="I165" s="40" t="s">
        <v>21</v>
      </c>
      <c r="J165" s="40" t="s">
        <v>35</v>
      </c>
      <c r="K165" s="41">
        <v>5.1289087203222996</v>
      </c>
      <c r="L165" s="15"/>
      <c r="M165" s="6"/>
    </row>
    <row r="166" spans="1:13" ht="10.5" x14ac:dyDescent="0.25">
      <c r="A166" s="33" t="s">
        <v>277</v>
      </c>
      <c r="B166" s="34" t="s">
        <v>2149</v>
      </c>
      <c r="C166" s="35">
        <v>5.2043799999999996</v>
      </c>
      <c r="D166" s="36">
        <v>49994</v>
      </c>
      <c r="E166" s="37">
        <v>1669479.25</v>
      </c>
      <c r="F166" s="38">
        <v>1665903.79</v>
      </c>
      <c r="G166" s="39">
        <v>1667498.25</v>
      </c>
      <c r="H166" s="39">
        <v>1594.4599999999998</v>
      </c>
      <c r="I166" s="40" t="s">
        <v>21</v>
      </c>
      <c r="J166" s="40" t="s">
        <v>35</v>
      </c>
      <c r="K166" s="41">
        <v>5.3493070951702402</v>
      </c>
      <c r="L166" s="15"/>
      <c r="M166" s="6"/>
    </row>
    <row r="167" spans="1:13" ht="10.5" x14ac:dyDescent="0.25">
      <c r="A167" s="33" t="s">
        <v>277</v>
      </c>
      <c r="B167" s="34" t="s">
        <v>1633</v>
      </c>
      <c r="C167" s="35">
        <v>3</v>
      </c>
      <c r="D167" s="36">
        <v>52322</v>
      </c>
      <c r="E167" s="37">
        <v>1825137.49</v>
      </c>
      <c r="F167" s="38">
        <v>1804293.19</v>
      </c>
      <c r="G167" s="39">
        <v>1661855.57</v>
      </c>
      <c r="H167" s="39">
        <v>-142437.62</v>
      </c>
      <c r="I167" s="40" t="s">
        <v>73</v>
      </c>
      <c r="J167" s="40" t="s">
        <v>60</v>
      </c>
      <c r="K167" s="41">
        <v>3.2129817799999598</v>
      </c>
      <c r="L167" s="15"/>
      <c r="M167" s="6"/>
    </row>
    <row r="168" spans="1:13" ht="10.5" x14ac:dyDescent="0.25">
      <c r="A168" s="33" t="s">
        <v>277</v>
      </c>
      <c r="B168" s="34" t="s">
        <v>2152</v>
      </c>
      <c r="C168" s="35">
        <v>5.1262400000000001</v>
      </c>
      <c r="D168" s="36">
        <v>49751</v>
      </c>
      <c r="E168" s="37">
        <v>1695000</v>
      </c>
      <c r="F168" s="38">
        <v>1695000</v>
      </c>
      <c r="G168" s="39">
        <v>1659373.299999</v>
      </c>
      <c r="H168" s="39">
        <v>-35626.699999999997</v>
      </c>
      <c r="I168" s="40" t="s">
        <v>21</v>
      </c>
      <c r="J168" s="40" t="s">
        <v>21</v>
      </c>
      <c r="K168" s="41">
        <v>5.1122052665486697</v>
      </c>
      <c r="L168" s="15"/>
      <c r="M168" s="6"/>
    </row>
    <row r="169" spans="1:13" ht="10.5" x14ac:dyDescent="0.25">
      <c r="A169" s="33" t="s">
        <v>277</v>
      </c>
      <c r="B169" s="34" t="s">
        <v>1554</v>
      </c>
      <c r="C169" s="35">
        <v>1.5</v>
      </c>
      <c r="D169" s="36">
        <v>55093</v>
      </c>
      <c r="E169" s="37">
        <v>2190161.1</v>
      </c>
      <c r="F169" s="38">
        <v>2208525.5299999998</v>
      </c>
      <c r="G169" s="39">
        <v>1654775.57</v>
      </c>
      <c r="H169" s="39">
        <v>-553749.96</v>
      </c>
      <c r="I169" s="40" t="s">
        <v>73</v>
      </c>
      <c r="J169" s="40" t="s">
        <v>60</v>
      </c>
      <c r="K169" s="41">
        <v>1.39241276999999</v>
      </c>
      <c r="L169" s="15"/>
      <c r="M169" s="6"/>
    </row>
    <row r="170" spans="1:13" ht="10.5" x14ac:dyDescent="0.25">
      <c r="A170" s="33" t="s">
        <v>277</v>
      </c>
      <c r="B170" s="34" t="s">
        <v>2399</v>
      </c>
      <c r="C170" s="35">
        <v>5.09</v>
      </c>
      <c r="D170" s="36">
        <v>46468</v>
      </c>
      <c r="E170" s="37">
        <v>1648000</v>
      </c>
      <c r="F170" s="38">
        <v>1647794.02</v>
      </c>
      <c r="G170" s="39">
        <v>1653289.09</v>
      </c>
      <c r="H170" s="39">
        <v>5495.07</v>
      </c>
      <c r="I170" s="40" t="s">
        <v>21</v>
      </c>
      <c r="J170" s="40" t="s">
        <v>35</v>
      </c>
      <c r="K170" s="41">
        <v>5.0627424880149796</v>
      </c>
      <c r="L170" s="15"/>
      <c r="M170" s="6"/>
    </row>
    <row r="171" spans="1:13" ht="10.5" x14ac:dyDescent="0.25">
      <c r="A171" s="33" t="s">
        <v>277</v>
      </c>
      <c r="B171" s="34" t="s">
        <v>2143</v>
      </c>
      <c r="C171" s="35">
        <v>4.2759999999999998</v>
      </c>
      <c r="D171" s="36">
        <v>51328</v>
      </c>
      <c r="E171" s="37">
        <v>2500000</v>
      </c>
      <c r="F171" s="38">
        <v>2481095</v>
      </c>
      <c r="G171" s="39">
        <v>1637521.5</v>
      </c>
      <c r="H171" s="39">
        <v>-843573.5</v>
      </c>
      <c r="I171" s="40" t="s">
        <v>267</v>
      </c>
      <c r="J171" s="40" t="s">
        <v>21</v>
      </c>
      <c r="K171" s="41">
        <v>4.5488147999999997</v>
      </c>
      <c r="L171" s="15"/>
      <c r="M171" s="6"/>
    </row>
    <row r="172" spans="1:13" ht="10.5" x14ac:dyDescent="0.25">
      <c r="A172" s="33" t="s">
        <v>277</v>
      </c>
      <c r="B172" s="34" t="s">
        <v>2259</v>
      </c>
      <c r="C172" s="35">
        <v>5.25</v>
      </c>
      <c r="D172" s="36">
        <v>55141</v>
      </c>
      <c r="E172" s="37">
        <v>1607340.01</v>
      </c>
      <c r="F172" s="38">
        <v>1605238.62</v>
      </c>
      <c r="G172" s="39">
        <v>1610203.34</v>
      </c>
      <c r="H172" s="39">
        <v>4964.72</v>
      </c>
      <c r="I172" s="40" t="s">
        <v>34</v>
      </c>
      <c r="J172" s="40" t="s">
        <v>21</v>
      </c>
      <c r="K172" s="41">
        <v>5.2642095211109501</v>
      </c>
      <c r="L172" s="15"/>
      <c r="M172" s="6"/>
    </row>
    <row r="173" spans="1:13" ht="10.5" x14ac:dyDescent="0.25">
      <c r="A173" s="33" t="s">
        <v>277</v>
      </c>
      <c r="B173" s="34" t="s">
        <v>1725</v>
      </c>
      <c r="C173" s="35">
        <v>5.5</v>
      </c>
      <c r="D173" s="36">
        <v>56147</v>
      </c>
      <c r="E173" s="37">
        <v>1600388.35</v>
      </c>
      <c r="F173" s="38">
        <v>1591763.72</v>
      </c>
      <c r="G173" s="39">
        <v>1609633.5</v>
      </c>
      <c r="H173" s="39">
        <v>17869.78</v>
      </c>
      <c r="I173" s="40" t="s">
        <v>73</v>
      </c>
      <c r="J173" s="40" t="s">
        <v>60</v>
      </c>
      <c r="K173" s="41">
        <v>5.6106126747624296</v>
      </c>
      <c r="L173" s="15"/>
      <c r="M173" s="6"/>
    </row>
    <row r="174" spans="1:13" ht="10.5" x14ac:dyDescent="0.25">
      <c r="A174" s="33" t="s">
        <v>277</v>
      </c>
      <c r="B174" s="34" t="s">
        <v>2120</v>
      </c>
      <c r="C174" s="35">
        <v>5.8537600000000003</v>
      </c>
      <c r="D174" s="36">
        <v>50844</v>
      </c>
      <c r="E174" s="37">
        <v>1600000</v>
      </c>
      <c r="F174" s="38">
        <v>1596723.86</v>
      </c>
      <c r="G174" s="39">
        <v>1602291.84</v>
      </c>
      <c r="H174" s="39">
        <v>5567.98</v>
      </c>
      <c r="I174" s="40" t="s">
        <v>21</v>
      </c>
      <c r="J174" s="40" t="s">
        <v>21</v>
      </c>
      <c r="K174" s="41">
        <v>6.1527214906251899</v>
      </c>
      <c r="L174" s="15"/>
      <c r="M174" s="6"/>
    </row>
    <row r="175" spans="1:13" ht="10.5" x14ac:dyDescent="0.25">
      <c r="A175" s="33" t="s">
        <v>277</v>
      </c>
      <c r="B175" s="34" t="s">
        <v>1674</v>
      </c>
      <c r="C175" s="35">
        <v>2</v>
      </c>
      <c r="D175" s="36">
        <v>55062</v>
      </c>
      <c r="E175" s="37">
        <v>2004345.71</v>
      </c>
      <c r="F175" s="38">
        <v>2011920.73</v>
      </c>
      <c r="G175" s="39">
        <v>1601414.13</v>
      </c>
      <c r="H175" s="39">
        <v>-410506.61</v>
      </c>
      <c r="I175" s="40" t="s">
        <v>73</v>
      </c>
      <c r="J175" s="40" t="s">
        <v>60</v>
      </c>
      <c r="K175" s="41">
        <v>1.9500966680710099</v>
      </c>
      <c r="L175" s="15"/>
      <c r="M175" s="6"/>
    </row>
    <row r="176" spans="1:13" ht="10.5" x14ac:dyDescent="0.25">
      <c r="A176" s="33" t="s">
        <v>277</v>
      </c>
      <c r="B176" s="34" t="s">
        <v>2362</v>
      </c>
      <c r="C176" s="35">
        <v>5.4263300000000001</v>
      </c>
      <c r="D176" s="36">
        <v>48349</v>
      </c>
      <c r="E176" s="37">
        <v>1591145.64</v>
      </c>
      <c r="F176" s="38">
        <v>1591145.64</v>
      </c>
      <c r="G176" s="39">
        <v>1592972.58</v>
      </c>
      <c r="H176" s="39">
        <v>1826.94</v>
      </c>
      <c r="I176" s="40" t="s">
        <v>21</v>
      </c>
      <c r="J176" s="40" t="s">
        <v>21</v>
      </c>
      <c r="K176" s="41">
        <v>6.8630229907998901</v>
      </c>
      <c r="L176" s="15"/>
      <c r="M176" s="6"/>
    </row>
    <row r="177" spans="1:13" ht="10.5" x14ac:dyDescent="0.25">
      <c r="A177" s="33" t="s">
        <v>277</v>
      </c>
      <c r="B177" s="34" t="s">
        <v>1220</v>
      </c>
      <c r="C177" s="35">
        <v>3</v>
      </c>
      <c r="D177" s="36">
        <v>49035</v>
      </c>
      <c r="E177" s="37">
        <v>1778839.83</v>
      </c>
      <c r="F177" s="38">
        <v>1571716.98</v>
      </c>
      <c r="G177" s="39">
        <v>1590757.94</v>
      </c>
      <c r="H177" s="39">
        <v>19040.96</v>
      </c>
      <c r="I177" s="40" t="s">
        <v>73</v>
      </c>
      <c r="J177" s="40" t="s">
        <v>60</v>
      </c>
      <c r="K177" s="41">
        <v>5.1163006200002998</v>
      </c>
      <c r="L177" s="15"/>
      <c r="M177" s="6"/>
    </row>
    <row r="178" spans="1:13" ht="10.5" x14ac:dyDescent="0.25">
      <c r="A178" s="33" t="s">
        <v>277</v>
      </c>
      <c r="B178" s="34" t="s">
        <v>2444</v>
      </c>
      <c r="C178" s="35">
        <v>5.45</v>
      </c>
      <c r="D178" s="36">
        <v>46492</v>
      </c>
      <c r="E178" s="37">
        <v>1577015.86</v>
      </c>
      <c r="F178" s="38">
        <v>1576836.71</v>
      </c>
      <c r="G178" s="39">
        <v>1582771.81</v>
      </c>
      <c r="H178" s="39">
        <v>5935.1</v>
      </c>
      <c r="I178" s="40" t="s">
        <v>34</v>
      </c>
      <c r="J178" s="40" t="s">
        <v>35</v>
      </c>
      <c r="K178" s="41">
        <v>5.38365551000014</v>
      </c>
      <c r="L178" s="15"/>
      <c r="M178" s="6"/>
    </row>
    <row r="179" spans="1:13" ht="10.5" x14ac:dyDescent="0.25">
      <c r="A179" s="33" t="s">
        <v>277</v>
      </c>
      <c r="B179" s="34" t="s">
        <v>1701</v>
      </c>
      <c r="C179" s="35">
        <v>8.0051699999999997</v>
      </c>
      <c r="D179" s="36">
        <v>52134</v>
      </c>
      <c r="E179" s="37">
        <v>1500000</v>
      </c>
      <c r="F179" s="38">
        <v>1528470.5</v>
      </c>
      <c r="G179" s="39">
        <v>1578775.05</v>
      </c>
      <c r="H179" s="39">
        <v>50304.55</v>
      </c>
      <c r="I179" s="40" t="s">
        <v>21</v>
      </c>
      <c r="J179" s="40" t="s">
        <v>21</v>
      </c>
      <c r="K179" s="41">
        <v>7.4870567286663396</v>
      </c>
      <c r="L179" s="15"/>
      <c r="M179" s="6"/>
    </row>
    <row r="180" spans="1:13" ht="10.5" x14ac:dyDescent="0.25">
      <c r="A180" s="33" t="s">
        <v>277</v>
      </c>
      <c r="B180" s="34" t="s">
        <v>1979</v>
      </c>
      <c r="C180" s="35">
        <v>6.0033899999999996</v>
      </c>
      <c r="D180" s="36">
        <v>51697</v>
      </c>
      <c r="E180" s="37">
        <v>1575000</v>
      </c>
      <c r="F180" s="38">
        <v>1573617.42</v>
      </c>
      <c r="G180" s="39">
        <v>1577411.64</v>
      </c>
      <c r="H180" s="39">
        <v>3794.22</v>
      </c>
      <c r="I180" s="40" t="s">
        <v>34</v>
      </c>
      <c r="J180" s="40" t="s">
        <v>35</v>
      </c>
      <c r="K180" s="41">
        <v>6.0951462869386601</v>
      </c>
      <c r="L180" s="15"/>
      <c r="M180" s="6"/>
    </row>
    <row r="181" spans="1:13" ht="10.5" x14ac:dyDescent="0.25">
      <c r="A181" s="33" t="s">
        <v>277</v>
      </c>
      <c r="B181" s="34" t="s">
        <v>1685</v>
      </c>
      <c r="C181" s="35">
        <v>5</v>
      </c>
      <c r="D181" s="36">
        <v>52444</v>
      </c>
      <c r="E181" s="37">
        <v>1595923.75</v>
      </c>
      <c r="F181" s="38">
        <v>1522167.1</v>
      </c>
      <c r="G181" s="39">
        <v>1576671.96</v>
      </c>
      <c r="H181" s="39">
        <v>54504.86</v>
      </c>
      <c r="I181" s="40" t="s">
        <v>73</v>
      </c>
      <c r="J181" s="40" t="s">
        <v>60</v>
      </c>
      <c r="K181" s="41">
        <v>6.0812373300000999</v>
      </c>
      <c r="L181" s="15"/>
      <c r="M181" s="6"/>
    </row>
    <row r="182" spans="1:13" ht="10.5" x14ac:dyDescent="0.25">
      <c r="A182" s="33" t="s">
        <v>277</v>
      </c>
      <c r="B182" s="34" t="s">
        <v>1802</v>
      </c>
      <c r="C182" s="35">
        <v>3.7295500000000001</v>
      </c>
      <c r="D182" s="36">
        <v>55940</v>
      </c>
      <c r="E182" s="37">
        <v>1871957.5</v>
      </c>
      <c r="F182" s="38">
        <v>1444956.17</v>
      </c>
      <c r="G182" s="39">
        <v>1573107.35</v>
      </c>
      <c r="H182" s="39">
        <v>128151.18</v>
      </c>
      <c r="I182" s="40" t="s">
        <v>15</v>
      </c>
      <c r="J182" s="40" t="s">
        <v>49</v>
      </c>
      <c r="K182" s="41">
        <v>7.52368765800004</v>
      </c>
      <c r="L182" s="15"/>
      <c r="M182" s="6"/>
    </row>
    <row r="183" spans="1:13" ht="10.5" x14ac:dyDescent="0.25">
      <c r="A183" s="33" t="s">
        <v>277</v>
      </c>
      <c r="B183" s="34" t="s">
        <v>2040</v>
      </c>
      <c r="C183" s="35">
        <v>3.3706999999999998</v>
      </c>
      <c r="D183" s="36">
        <v>55960</v>
      </c>
      <c r="E183" s="37">
        <v>2000000</v>
      </c>
      <c r="F183" s="38">
        <v>2035055.35</v>
      </c>
      <c r="G183" s="39">
        <v>1566243.6</v>
      </c>
      <c r="H183" s="39">
        <v>-468811.75</v>
      </c>
      <c r="I183" s="40" t="s">
        <v>21</v>
      </c>
      <c r="J183" s="40" t="s">
        <v>233</v>
      </c>
      <c r="K183" s="41">
        <v>2.9698203699997601</v>
      </c>
      <c r="L183" s="15"/>
      <c r="M183" s="6"/>
    </row>
    <row r="184" spans="1:13" ht="10.5" x14ac:dyDescent="0.25">
      <c r="A184" s="33" t="s">
        <v>277</v>
      </c>
      <c r="B184" s="34" t="s">
        <v>1863</v>
      </c>
      <c r="C184" s="35">
        <v>4.7536800000000001</v>
      </c>
      <c r="D184" s="36">
        <v>50034</v>
      </c>
      <c r="E184" s="37">
        <v>1715064.53</v>
      </c>
      <c r="F184" s="38">
        <v>1618237.48</v>
      </c>
      <c r="G184" s="39">
        <v>1562213.02</v>
      </c>
      <c r="H184" s="39">
        <v>-56024.46</v>
      </c>
      <c r="I184" s="40" t="s">
        <v>837</v>
      </c>
      <c r="J184" s="40" t="s">
        <v>21</v>
      </c>
      <c r="K184" s="41">
        <v>6.5971649900001097</v>
      </c>
      <c r="L184" s="15"/>
      <c r="M184" s="6"/>
    </row>
    <row r="185" spans="1:13" ht="10.5" x14ac:dyDescent="0.25">
      <c r="A185" s="33" t="s">
        <v>277</v>
      </c>
      <c r="B185" s="34" t="s">
        <v>276</v>
      </c>
      <c r="C185" s="35">
        <v>3.3</v>
      </c>
      <c r="D185" s="36">
        <v>48044</v>
      </c>
      <c r="E185" s="37">
        <v>1667999.99</v>
      </c>
      <c r="F185" s="38">
        <v>1548568.77</v>
      </c>
      <c r="G185" s="39">
        <v>1561853.47</v>
      </c>
      <c r="H185" s="39">
        <v>13284.7</v>
      </c>
      <c r="I185" s="40" t="s">
        <v>63</v>
      </c>
      <c r="J185" s="40" t="s">
        <v>51</v>
      </c>
      <c r="K185" s="41">
        <v>5.4817052600001697</v>
      </c>
      <c r="L185" s="15"/>
      <c r="M185" s="6"/>
    </row>
    <row r="186" spans="1:13" ht="10.5" x14ac:dyDescent="0.25">
      <c r="A186" s="33" t="s">
        <v>277</v>
      </c>
      <c r="B186" s="34" t="s">
        <v>2016</v>
      </c>
      <c r="C186" s="35">
        <v>5.7533700000000003</v>
      </c>
      <c r="D186" s="36">
        <v>50816</v>
      </c>
      <c r="E186" s="37">
        <v>1549545.45</v>
      </c>
      <c r="F186" s="38">
        <v>1545727.23</v>
      </c>
      <c r="G186" s="39">
        <v>1551706.91</v>
      </c>
      <c r="H186" s="39">
        <v>5979.68</v>
      </c>
      <c r="I186" s="40" t="s">
        <v>21</v>
      </c>
      <c r="J186" s="40" t="s">
        <v>35</v>
      </c>
      <c r="K186" s="41">
        <v>5.8315221224749996</v>
      </c>
      <c r="L186" s="15"/>
      <c r="M186" s="6"/>
    </row>
    <row r="187" spans="1:13" ht="10.5" x14ac:dyDescent="0.25">
      <c r="A187" s="33" t="s">
        <v>277</v>
      </c>
      <c r="B187" s="34" t="s">
        <v>2461</v>
      </c>
      <c r="C187" s="35">
        <v>5.6810799999999997</v>
      </c>
      <c r="D187" s="36">
        <v>48688</v>
      </c>
      <c r="E187" s="37">
        <v>1548089.76</v>
      </c>
      <c r="F187" s="38">
        <v>1548089.76</v>
      </c>
      <c r="G187" s="39">
        <v>1551185.94</v>
      </c>
      <c r="H187" s="39">
        <v>3096.18</v>
      </c>
      <c r="I187" s="40" t="s">
        <v>21</v>
      </c>
      <c r="J187" s="40" t="s">
        <v>21</v>
      </c>
      <c r="K187" s="41">
        <v>5.6824250756597001</v>
      </c>
      <c r="L187" s="15"/>
      <c r="M187" s="6"/>
    </row>
    <row r="188" spans="1:13" ht="10.5" x14ac:dyDescent="0.25">
      <c r="A188" s="33" t="s">
        <v>277</v>
      </c>
      <c r="B188" s="34" t="s">
        <v>1500</v>
      </c>
      <c r="C188" s="35">
        <v>3.5</v>
      </c>
      <c r="D188" s="36">
        <v>53632</v>
      </c>
      <c r="E188" s="37">
        <v>1663513.13</v>
      </c>
      <c r="F188" s="38">
        <v>1706065.48</v>
      </c>
      <c r="G188" s="39">
        <v>1545705.85</v>
      </c>
      <c r="H188" s="39">
        <v>-160359.63</v>
      </c>
      <c r="I188" s="40" t="s">
        <v>73</v>
      </c>
      <c r="J188" s="40" t="s">
        <v>60</v>
      </c>
      <c r="K188" s="41">
        <v>3.05737478692846</v>
      </c>
      <c r="L188" s="15"/>
      <c r="M188" s="6"/>
    </row>
    <row r="189" spans="1:13" ht="10.5" x14ac:dyDescent="0.25">
      <c r="A189" s="33" t="s">
        <v>277</v>
      </c>
      <c r="B189" s="34" t="s">
        <v>1600</v>
      </c>
      <c r="C189" s="35">
        <v>6</v>
      </c>
      <c r="D189" s="36">
        <v>56066</v>
      </c>
      <c r="E189" s="37">
        <v>1503511.87</v>
      </c>
      <c r="F189" s="38">
        <v>1510760.72</v>
      </c>
      <c r="G189" s="39">
        <v>1532286.06</v>
      </c>
      <c r="H189" s="39">
        <v>21525.34</v>
      </c>
      <c r="I189" s="40" t="s">
        <v>73</v>
      </c>
      <c r="J189" s="40" t="s">
        <v>60</v>
      </c>
      <c r="K189" s="41">
        <v>5.8950831781084396</v>
      </c>
      <c r="L189" s="15"/>
      <c r="M189" s="6"/>
    </row>
    <row r="190" spans="1:13" ht="10.5" x14ac:dyDescent="0.25">
      <c r="A190" s="33" t="s">
        <v>277</v>
      </c>
      <c r="B190" s="34" t="s">
        <v>2177</v>
      </c>
      <c r="C190" s="35">
        <v>3.6789999999999998</v>
      </c>
      <c r="D190" s="36">
        <v>55138</v>
      </c>
      <c r="E190" s="37">
        <v>1562000</v>
      </c>
      <c r="F190" s="38">
        <v>1506515.43</v>
      </c>
      <c r="G190" s="39">
        <v>1526779.71</v>
      </c>
      <c r="H190" s="39">
        <v>20264.28</v>
      </c>
      <c r="I190" s="40" t="s">
        <v>34</v>
      </c>
      <c r="J190" s="40" t="s">
        <v>35</v>
      </c>
      <c r="K190" s="41">
        <v>5.2671720986236403</v>
      </c>
      <c r="L190" s="15"/>
      <c r="M190" s="6"/>
    </row>
    <row r="191" spans="1:13" ht="10.5" x14ac:dyDescent="0.25">
      <c r="A191" s="33" t="s">
        <v>277</v>
      </c>
      <c r="B191" s="34" t="s">
        <v>2633</v>
      </c>
      <c r="C191" s="35">
        <v>4.9400000000000004</v>
      </c>
      <c r="D191" s="36">
        <v>47164</v>
      </c>
      <c r="E191" s="37">
        <v>1500000</v>
      </c>
      <c r="F191" s="38">
        <v>1501312.53</v>
      </c>
      <c r="G191" s="39">
        <v>1518201.15</v>
      </c>
      <c r="H191" s="39">
        <v>16888.62</v>
      </c>
      <c r="I191" s="40" t="s">
        <v>34</v>
      </c>
      <c r="J191" s="40" t="s">
        <v>35</v>
      </c>
      <c r="K191" s="41">
        <v>4.8875340899998996</v>
      </c>
      <c r="L191" s="15"/>
      <c r="M191" s="6"/>
    </row>
    <row r="192" spans="1:13" ht="10.5" x14ac:dyDescent="0.25">
      <c r="A192" s="33" t="s">
        <v>277</v>
      </c>
      <c r="B192" s="34" t="s">
        <v>2516</v>
      </c>
      <c r="C192" s="35">
        <v>7.194</v>
      </c>
      <c r="D192" s="36">
        <v>49170</v>
      </c>
      <c r="E192" s="37">
        <v>1500000</v>
      </c>
      <c r="F192" s="38">
        <v>1500000</v>
      </c>
      <c r="G192" s="39">
        <v>1516680</v>
      </c>
      <c r="H192" s="39">
        <v>16680</v>
      </c>
      <c r="I192" s="40" t="s">
        <v>21</v>
      </c>
      <c r="J192" s="40" t="s">
        <v>21</v>
      </c>
      <c r="K192" s="41">
        <v>7.1575877300000004</v>
      </c>
      <c r="L192" s="15"/>
      <c r="M192" s="6"/>
    </row>
    <row r="193" spans="1:13" ht="10.5" x14ac:dyDescent="0.25">
      <c r="A193" s="33" t="s">
        <v>277</v>
      </c>
      <c r="B193" s="34" t="s">
        <v>2132</v>
      </c>
      <c r="C193" s="35">
        <v>5.2743919999999997</v>
      </c>
      <c r="D193" s="36">
        <v>51784</v>
      </c>
      <c r="E193" s="37">
        <v>1500000</v>
      </c>
      <c r="F193" s="38">
        <v>1499999.56</v>
      </c>
      <c r="G193" s="39">
        <v>1514791.2</v>
      </c>
      <c r="H193" s="39">
        <v>14791.64</v>
      </c>
      <c r="I193" s="40" t="s">
        <v>34</v>
      </c>
      <c r="J193" s="40" t="s">
        <v>21</v>
      </c>
      <c r="K193" s="41">
        <v>5.78236495999972</v>
      </c>
      <c r="L193" s="15"/>
      <c r="M193" s="6"/>
    </row>
    <row r="194" spans="1:13" ht="10.5" x14ac:dyDescent="0.25">
      <c r="A194" s="33" t="s">
        <v>277</v>
      </c>
      <c r="B194" s="34" t="s">
        <v>2276</v>
      </c>
      <c r="C194" s="35">
        <v>5.67</v>
      </c>
      <c r="D194" s="36">
        <v>46980</v>
      </c>
      <c r="E194" s="37">
        <v>1500000</v>
      </c>
      <c r="F194" s="38">
        <v>1499684.25</v>
      </c>
      <c r="G194" s="39">
        <v>1508531.4</v>
      </c>
      <c r="H194" s="39">
        <v>8847.15</v>
      </c>
      <c r="I194" s="40" t="s">
        <v>34</v>
      </c>
      <c r="J194" s="40" t="s">
        <v>51</v>
      </c>
      <c r="K194" s="41">
        <v>5.6542101100001503</v>
      </c>
      <c r="L194" s="15"/>
      <c r="M194" s="6"/>
    </row>
    <row r="195" spans="1:13" ht="10.5" x14ac:dyDescent="0.25">
      <c r="A195" s="33" t="s">
        <v>277</v>
      </c>
      <c r="B195" s="34" t="s">
        <v>2511</v>
      </c>
      <c r="C195" s="35">
        <v>1</v>
      </c>
      <c r="D195" s="36">
        <v>46853</v>
      </c>
      <c r="E195" s="37">
        <v>1520480</v>
      </c>
      <c r="F195" s="38">
        <v>1519240.8</v>
      </c>
      <c r="G195" s="39">
        <v>1502498.34</v>
      </c>
      <c r="H195" s="39">
        <v>-16742.46</v>
      </c>
      <c r="I195" s="40" t="s">
        <v>34</v>
      </c>
      <c r="J195" s="40" t="s">
        <v>35</v>
      </c>
      <c r="K195" s="41">
        <v>1.28491364828209</v>
      </c>
      <c r="L195" s="15"/>
      <c r="M195" s="6"/>
    </row>
    <row r="196" spans="1:13" ht="10.5" x14ac:dyDescent="0.25">
      <c r="A196" s="33" t="s">
        <v>277</v>
      </c>
      <c r="B196" s="34" t="s">
        <v>1980</v>
      </c>
      <c r="C196" s="35">
        <v>5.7547600000000001</v>
      </c>
      <c r="D196" s="36">
        <v>49233</v>
      </c>
      <c r="E196" s="37">
        <v>1500000</v>
      </c>
      <c r="F196" s="38">
        <v>1496740.32</v>
      </c>
      <c r="G196" s="39">
        <v>1501343.25</v>
      </c>
      <c r="H196" s="39">
        <v>4602.93</v>
      </c>
      <c r="I196" s="40" t="s">
        <v>21</v>
      </c>
      <c r="J196" s="40" t="s">
        <v>35</v>
      </c>
      <c r="K196" s="41">
        <v>5.9327666561658496</v>
      </c>
      <c r="L196" s="15"/>
      <c r="M196" s="6"/>
    </row>
    <row r="197" spans="1:13" ht="10.5" x14ac:dyDescent="0.25">
      <c r="A197" s="33" t="s">
        <v>277</v>
      </c>
      <c r="B197" s="34" t="s">
        <v>2632</v>
      </c>
      <c r="C197" s="35">
        <v>6.2169600000000003</v>
      </c>
      <c r="D197" s="36">
        <v>50601</v>
      </c>
      <c r="E197" s="37">
        <v>1500000</v>
      </c>
      <c r="F197" s="38">
        <v>1500000</v>
      </c>
      <c r="G197" s="39">
        <v>1499940</v>
      </c>
      <c r="H197" s="39">
        <v>-60</v>
      </c>
      <c r="I197" s="40" t="s">
        <v>15</v>
      </c>
      <c r="J197" s="40" t="s">
        <v>51</v>
      </c>
      <c r="K197" s="41">
        <v>6.0063169199999997</v>
      </c>
      <c r="L197" s="15"/>
      <c r="M197" s="6"/>
    </row>
    <row r="198" spans="1:13" ht="10.5" x14ac:dyDescent="0.25">
      <c r="A198" s="33" t="s">
        <v>277</v>
      </c>
      <c r="B198" s="34" t="s">
        <v>2425</v>
      </c>
      <c r="C198" s="35">
        <v>6.2134799999999997</v>
      </c>
      <c r="D198" s="36">
        <v>50612</v>
      </c>
      <c r="E198" s="37">
        <v>1491936</v>
      </c>
      <c r="F198" s="38">
        <v>1491936</v>
      </c>
      <c r="G198" s="39">
        <v>1493626.07</v>
      </c>
      <c r="H198" s="39">
        <v>1690.07</v>
      </c>
      <c r="I198" s="40" t="s">
        <v>15</v>
      </c>
      <c r="J198" s="40" t="s">
        <v>51</v>
      </c>
      <c r="K198" s="41">
        <v>6.0565763160001502</v>
      </c>
      <c r="L198" s="15"/>
      <c r="M198" s="6"/>
    </row>
    <row r="199" spans="1:13" ht="10.5" x14ac:dyDescent="0.25">
      <c r="A199" s="33" t="s">
        <v>277</v>
      </c>
      <c r="B199" s="34" t="s">
        <v>2449</v>
      </c>
      <c r="C199" s="35">
        <v>6.42624</v>
      </c>
      <c r="D199" s="36">
        <v>49871</v>
      </c>
      <c r="E199" s="37">
        <v>1500000</v>
      </c>
      <c r="F199" s="38">
        <v>1500000</v>
      </c>
      <c r="G199" s="39">
        <v>1493019.6</v>
      </c>
      <c r="H199" s="39">
        <v>-6980.4</v>
      </c>
      <c r="I199" s="40" t="s">
        <v>15</v>
      </c>
      <c r="J199" s="40" t="s">
        <v>21</v>
      </c>
      <c r="K199" s="41">
        <v>6.42624</v>
      </c>
      <c r="L199" s="15"/>
      <c r="M199" s="6"/>
    </row>
    <row r="200" spans="1:13" ht="10.5" x14ac:dyDescent="0.25">
      <c r="A200" s="33" t="s">
        <v>277</v>
      </c>
      <c r="B200" s="34" t="s">
        <v>2386</v>
      </c>
      <c r="C200" s="35">
        <v>1.06</v>
      </c>
      <c r="D200" s="36">
        <v>46645</v>
      </c>
      <c r="E200" s="37">
        <v>1500000</v>
      </c>
      <c r="F200" s="38">
        <v>1500305.44</v>
      </c>
      <c r="G200" s="39">
        <v>1489146.75</v>
      </c>
      <c r="H200" s="39">
        <v>-11158.69</v>
      </c>
      <c r="I200" s="40" t="s">
        <v>34</v>
      </c>
      <c r="J200" s="40" t="s">
        <v>35</v>
      </c>
      <c r="K200" s="41">
        <v>0.96097995000004799</v>
      </c>
      <c r="L200" s="15"/>
      <c r="M200" s="6"/>
    </row>
    <row r="201" spans="1:13" ht="10.5" x14ac:dyDescent="0.25">
      <c r="A201" s="33" t="s">
        <v>277</v>
      </c>
      <c r="B201" s="34" t="s">
        <v>2306</v>
      </c>
      <c r="C201" s="35">
        <v>5.6723800000000004</v>
      </c>
      <c r="D201" s="36">
        <v>50334</v>
      </c>
      <c r="E201" s="37">
        <v>1470000</v>
      </c>
      <c r="F201" s="38">
        <v>1470000</v>
      </c>
      <c r="G201" s="39">
        <v>1475880</v>
      </c>
      <c r="H201" s="39">
        <v>5880</v>
      </c>
      <c r="I201" s="40" t="s">
        <v>34</v>
      </c>
      <c r="J201" s="40" t="s">
        <v>15</v>
      </c>
      <c r="K201" s="41">
        <v>5.5880621476870704</v>
      </c>
      <c r="L201" s="15"/>
      <c r="M201" s="6"/>
    </row>
    <row r="202" spans="1:13" ht="10.5" x14ac:dyDescent="0.25">
      <c r="A202" s="33" t="s">
        <v>277</v>
      </c>
      <c r="B202" s="34" t="s">
        <v>2495</v>
      </c>
      <c r="C202" s="35">
        <v>2.41</v>
      </c>
      <c r="D202" s="36">
        <v>59099</v>
      </c>
      <c r="E202" s="37">
        <v>1600000</v>
      </c>
      <c r="F202" s="38">
        <v>1524285.26</v>
      </c>
      <c r="G202" s="39">
        <v>1466974.24</v>
      </c>
      <c r="H202" s="39">
        <v>-57311.02</v>
      </c>
      <c r="I202" s="40" t="s">
        <v>21</v>
      </c>
      <c r="J202" s="40" t="s">
        <v>21</v>
      </c>
      <c r="K202" s="41">
        <v>6.1866084648748796</v>
      </c>
      <c r="L202" s="15"/>
      <c r="M202" s="6"/>
    </row>
    <row r="203" spans="1:13" ht="10.5" x14ac:dyDescent="0.25">
      <c r="A203" s="33" t="s">
        <v>277</v>
      </c>
      <c r="B203" s="34" t="s">
        <v>2366</v>
      </c>
      <c r="C203" s="35">
        <v>5.4696499999999997</v>
      </c>
      <c r="D203" s="36">
        <v>61142</v>
      </c>
      <c r="E203" s="37">
        <v>1460133.79</v>
      </c>
      <c r="F203" s="38">
        <v>1470995.88</v>
      </c>
      <c r="G203" s="39">
        <v>1465740.85</v>
      </c>
      <c r="H203" s="39">
        <v>-5255.03</v>
      </c>
      <c r="I203" s="40" t="s">
        <v>34</v>
      </c>
      <c r="J203" s="40" t="s">
        <v>60</v>
      </c>
      <c r="K203" s="41">
        <v>5.9955805299998497</v>
      </c>
      <c r="L203" s="15"/>
      <c r="M203" s="6"/>
    </row>
    <row r="204" spans="1:13" ht="10.5" x14ac:dyDescent="0.25">
      <c r="A204" s="33" t="s">
        <v>277</v>
      </c>
      <c r="B204" s="34" t="s">
        <v>376</v>
      </c>
      <c r="C204" s="35">
        <v>6.0359999999999996</v>
      </c>
      <c r="D204" s="36">
        <v>47097</v>
      </c>
      <c r="E204" s="37">
        <v>1453212.95</v>
      </c>
      <c r="F204" s="38">
        <v>1504057.73</v>
      </c>
      <c r="G204" s="39">
        <v>1463283.6999989999</v>
      </c>
      <c r="H204" s="39">
        <v>-40774.04</v>
      </c>
      <c r="I204" s="40" t="s">
        <v>37</v>
      </c>
      <c r="J204" s="40" t="s">
        <v>226</v>
      </c>
      <c r="K204" s="41">
        <v>3.9494675263794599</v>
      </c>
      <c r="L204" s="15"/>
      <c r="M204" s="6"/>
    </row>
    <row r="205" spans="1:13" ht="10.5" x14ac:dyDescent="0.25">
      <c r="A205" s="33" t="s">
        <v>277</v>
      </c>
      <c r="B205" s="34" t="s">
        <v>2169</v>
      </c>
      <c r="C205" s="35">
        <v>3.7311000000000001</v>
      </c>
      <c r="D205" s="36">
        <v>49864</v>
      </c>
      <c r="E205" s="37">
        <v>1500000</v>
      </c>
      <c r="F205" s="38">
        <v>1457800.21</v>
      </c>
      <c r="G205" s="39">
        <v>1461986.55</v>
      </c>
      <c r="H205" s="39">
        <v>4186.34</v>
      </c>
      <c r="I205" s="40" t="s">
        <v>21</v>
      </c>
      <c r="J205" s="40" t="s">
        <v>21</v>
      </c>
      <c r="K205" s="41">
        <v>6.6458341699998797</v>
      </c>
      <c r="L205" s="15"/>
      <c r="M205" s="6"/>
    </row>
    <row r="206" spans="1:13" ht="10.5" x14ac:dyDescent="0.25">
      <c r="A206" s="33" t="s">
        <v>277</v>
      </c>
      <c r="B206" s="34" t="s">
        <v>2187</v>
      </c>
      <c r="C206" s="35">
        <v>3.157</v>
      </c>
      <c r="D206" s="36">
        <v>55047</v>
      </c>
      <c r="E206" s="37">
        <v>1500000</v>
      </c>
      <c r="F206" s="38">
        <v>1528838.31</v>
      </c>
      <c r="G206" s="39">
        <v>1460963.85</v>
      </c>
      <c r="H206" s="39">
        <v>-67874.460000000006</v>
      </c>
      <c r="I206" s="40" t="s">
        <v>34</v>
      </c>
      <c r="J206" s="40" t="s">
        <v>35</v>
      </c>
      <c r="K206" s="41">
        <v>2.00235048973361</v>
      </c>
      <c r="L206" s="15"/>
      <c r="M206" s="6"/>
    </row>
    <row r="207" spans="1:13" ht="10.5" x14ac:dyDescent="0.25">
      <c r="A207" s="33" t="s">
        <v>277</v>
      </c>
      <c r="B207" s="34" t="s">
        <v>1875</v>
      </c>
      <c r="C207" s="35">
        <v>2.5</v>
      </c>
      <c r="D207" s="36">
        <v>55512</v>
      </c>
      <c r="E207" s="37">
        <v>1794046.75</v>
      </c>
      <c r="F207" s="38">
        <v>1824849.05</v>
      </c>
      <c r="G207" s="39">
        <v>1452858.37</v>
      </c>
      <c r="H207" s="39">
        <v>-371990.68</v>
      </c>
      <c r="I207" s="40" t="s">
        <v>34</v>
      </c>
      <c r="J207" s="40" t="s">
        <v>35</v>
      </c>
      <c r="K207" s="41">
        <v>2.2685466811778201</v>
      </c>
      <c r="L207" s="15"/>
      <c r="M207" s="6"/>
    </row>
    <row r="208" spans="1:13" ht="10.5" x14ac:dyDescent="0.25">
      <c r="A208" s="33" t="s">
        <v>277</v>
      </c>
      <c r="B208" s="34" t="s">
        <v>2480</v>
      </c>
      <c r="C208" s="35">
        <v>5.21</v>
      </c>
      <c r="D208" s="36">
        <v>52131</v>
      </c>
      <c r="E208" s="37">
        <v>1447478.08</v>
      </c>
      <c r="F208" s="38">
        <v>1447137.77</v>
      </c>
      <c r="G208" s="39">
        <v>1451798.8</v>
      </c>
      <c r="H208" s="39">
        <v>4661.03</v>
      </c>
      <c r="I208" s="40" t="s">
        <v>41</v>
      </c>
      <c r="J208" s="40" t="s">
        <v>49</v>
      </c>
      <c r="K208" s="41">
        <v>5.1644988940002596</v>
      </c>
      <c r="L208" s="15"/>
      <c r="M208" s="6"/>
    </row>
    <row r="209" spans="1:13" ht="10.5" x14ac:dyDescent="0.25">
      <c r="A209" s="33" t="s">
        <v>277</v>
      </c>
      <c r="B209" s="34" t="s">
        <v>2128</v>
      </c>
      <c r="C209" s="35">
        <v>5.9329099999999997</v>
      </c>
      <c r="D209" s="36">
        <v>50936</v>
      </c>
      <c r="E209" s="37">
        <v>1450000</v>
      </c>
      <c r="F209" s="38">
        <v>1447732.34</v>
      </c>
      <c r="G209" s="39">
        <v>1451104.04</v>
      </c>
      <c r="H209" s="39">
        <v>3371.7</v>
      </c>
      <c r="I209" s="40" t="s">
        <v>21</v>
      </c>
      <c r="J209" s="40" t="s">
        <v>35</v>
      </c>
      <c r="K209" s="41">
        <v>6.1047455600004099</v>
      </c>
      <c r="L209" s="15"/>
      <c r="M209" s="6"/>
    </row>
    <row r="210" spans="1:13" ht="10.5" x14ac:dyDescent="0.25">
      <c r="A210" s="33" t="s">
        <v>277</v>
      </c>
      <c r="B210" s="34" t="s">
        <v>1699</v>
      </c>
      <c r="C210" s="35">
        <v>2</v>
      </c>
      <c r="D210" s="36">
        <v>58557</v>
      </c>
      <c r="E210" s="37">
        <v>1660000</v>
      </c>
      <c r="F210" s="38">
        <v>1699866.27</v>
      </c>
      <c r="G210" s="39">
        <v>1444727.07</v>
      </c>
      <c r="H210" s="39">
        <v>-255139.20000000001</v>
      </c>
      <c r="I210" s="40" t="s">
        <v>34</v>
      </c>
      <c r="J210" s="40" t="s">
        <v>60</v>
      </c>
      <c r="K210" s="41">
        <v>1.53141632686788</v>
      </c>
      <c r="L210" s="15"/>
      <c r="M210" s="6"/>
    </row>
    <row r="211" spans="1:13" ht="10.5" x14ac:dyDescent="0.25">
      <c r="A211" s="33" t="s">
        <v>277</v>
      </c>
      <c r="B211" s="34" t="s">
        <v>1177</v>
      </c>
      <c r="C211" s="35">
        <v>3</v>
      </c>
      <c r="D211" s="36">
        <v>55032</v>
      </c>
      <c r="E211" s="37">
        <v>1647125.61</v>
      </c>
      <c r="F211" s="38">
        <v>1732919.69</v>
      </c>
      <c r="G211" s="39">
        <v>1442567.62</v>
      </c>
      <c r="H211" s="39">
        <v>-290352.07</v>
      </c>
      <c r="I211" s="40" t="s">
        <v>73</v>
      </c>
      <c r="J211" s="40" t="s">
        <v>60</v>
      </c>
      <c r="K211" s="41">
        <v>2.27287488950858</v>
      </c>
      <c r="L211" s="15"/>
      <c r="M211" s="6"/>
    </row>
    <row r="212" spans="1:13" ht="10.5" x14ac:dyDescent="0.25">
      <c r="A212" s="33" t="s">
        <v>277</v>
      </c>
      <c r="B212" s="34" t="s">
        <v>1705</v>
      </c>
      <c r="C212" s="35">
        <v>7.2051699999999999</v>
      </c>
      <c r="D212" s="36">
        <v>51981</v>
      </c>
      <c r="E212" s="37">
        <v>1400000</v>
      </c>
      <c r="F212" s="38">
        <v>1445508.74</v>
      </c>
      <c r="G212" s="39">
        <v>1442015.96</v>
      </c>
      <c r="H212" s="39">
        <v>-3492.78</v>
      </c>
      <c r="I212" s="40" t="s">
        <v>21</v>
      </c>
      <c r="J212" s="40" t="s">
        <v>21</v>
      </c>
      <c r="K212" s="41">
        <v>6.4851615457143499</v>
      </c>
      <c r="L212" s="15"/>
      <c r="M212" s="6"/>
    </row>
    <row r="213" spans="1:13" ht="10.5" x14ac:dyDescent="0.25">
      <c r="A213" s="33" t="s">
        <v>277</v>
      </c>
      <c r="B213" s="34" t="s">
        <v>2074</v>
      </c>
      <c r="C213" s="35">
        <v>1.67</v>
      </c>
      <c r="D213" s="36">
        <v>50415</v>
      </c>
      <c r="E213" s="37">
        <v>1500000</v>
      </c>
      <c r="F213" s="38">
        <v>1504589.96</v>
      </c>
      <c r="G213" s="39">
        <v>1438910.86</v>
      </c>
      <c r="H213" s="39">
        <v>-65679.100000000006</v>
      </c>
      <c r="I213" s="40" t="s">
        <v>21</v>
      </c>
      <c r="J213" s="40" t="s">
        <v>21</v>
      </c>
      <c r="K213" s="41">
        <v>1.05655001266724</v>
      </c>
      <c r="L213" s="15"/>
      <c r="M213" s="6"/>
    </row>
    <row r="214" spans="1:13" ht="10.5" x14ac:dyDescent="0.25">
      <c r="A214" s="33" t="s">
        <v>277</v>
      </c>
      <c r="B214" s="34" t="s">
        <v>1605</v>
      </c>
      <c r="C214" s="35">
        <v>6</v>
      </c>
      <c r="D214" s="36">
        <v>56309</v>
      </c>
      <c r="E214" s="37">
        <v>1385652.44</v>
      </c>
      <c r="F214" s="38">
        <v>1414462.71</v>
      </c>
      <c r="G214" s="39">
        <v>1438878.26</v>
      </c>
      <c r="H214" s="39">
        <v>24415.55</v>
      </c>
      <c r="I214" s="40" t="s">
        <v>73</v>
      </c>
      <c r="J214" s="40" t="s">
        <v>60</v>
      </c>
      <c r="K214" s="41">
        <v>5.4913151739998902</v>
      </c>
      <c r="L214" s="15"/>
      <c r="M214" s="6"/>
    </row>
    <row r="215" spans="1:13" ht="10.5" x14ac:dyDescent="0.25">
      <c r="A215" s="33" t="s">
        <v>277</v>
      </c>
      <c r="B215" s="34" t="s">
        <v>2112</v>
      </c>
      <c r="C215" s="35">
        <v>5.8762100000000004</v>
      </c>
      <c r="D215" s="36">
        <v>47314</v>
      </c>
      <c r="E215" s="37">
        <v>1400000</v>
      </c>
      <c r="F215" s="38">
        <v>1395039.81</v>
      </c>
      <c r="G215" s="39">
        <v>1438557.54</v>
      </c>
      <c r="H215" s="39">
        <v>43517.73</v>
      </c>
      <c r="I215" s="40" t="s">
        <v>34</v>
      </c>
      <c r="J215" s="40" t="s">
        <v>21</v>
      </c>
      <c r="K215" s="41">
        <v>6.3711018785714799</v>
      </c>
      <c r="L215" s="15"/>
      <c r="M215" s="6"/>
    </row>
    <row r="216" spans="1:13" ht="10.5" x14ac:dyDescent="0.25">
      <c r="A216" s="33" t="s">
        <v>277</v>
      </c>
      <c r="B216" s="34" t="s">
        <v>1859</v>
      </c>
      <c r="C216" s="35">
        <v>5.5</v>
      </c>
      <c r="D216" s="36">
        <v>56790</v>
      </c>
      <c r="E216" s="37">
        <v>1440096.09</v>
      </c>
      <c r="F216" s="38">
        <v>1400057.07</v>
      </c>
      <c r="G216" s="39">
        <v>1428548.68</v>
      </c>
      <c r="H216" s="39">
        <v>28491.61</v>
      </c>
      <c r="I216" s="40" t="s">
        <v>73</v>
      </c>
      <c r="J216" s="40" t="s">
        <v>21</v>
      </c>
      <c r="K216" s="41">
        <v>6.2242076299996798</v>
      </c>
      <c r="L216" s="15"/>
      <c r="M216" s="6"/>
    </row>
    <row r="217" spans="1:13" ht="10.5" x14ac:dyDescent="0.25">
      <c r="A217" s="33" t="s">
        <v>277</v>
      </c>
      <c r="B217" s="34" t="s">
        <v>1936</v>
      </c>
      <c r="C217" s="35">
        <v>3.6027040000000001</v>
      </c>
      <c r="D217" s="36">
        <v>53656</v>
      </c>
      <c r="E217" s="37">
        <v>1476360.78</v>
      </c>
      <c r="F217" s="38">
        <v>1397607</v>
      </c>
      <c r="G217" s="39">
        <v>1418783.32</v>
      </c>
      <c r="H217" s="39">
        <v>21176.32</v>
      </c>
      <c r="I217" s="40" t="s">
        <v>34</v>
      </c>
      <c r="J217" s="40" t="s">
        <v>21</v>
      </c>
      <c r="K217" s="41">
        <v>6.4492995100003103</v>
      </c>
      <c r="L217" s="15"/>
      <c r="M217" s="6"/>
    </row>
    <row r="218" spans="1:13" ht="10.5" x14ac:dyDescent="0.25">
      <c r="A218" s="33" t="s">
        <v>277</v>
      </c>
      <c r="B218" s="34" t="s">
        <v>2396</v>
      </c>
      <c r="C218" s="35">
        <v>2.82</v>
      </c>
      <c r="D218" s="36">
        <v>53253</v>
      </c>
      <c r="E218" s="37">
        <v>1505680.65</v>
      </c>
      <c r="F218" s="38">
        <v>1387446.38</v>
      </c>
      <c r="G218" s="39">
        <v>1415973.11</v>
      </c>
      <c r="H218" s="39">
        <v>28526.73</v>
      </c>
      <c r="I218" s="40" t="s">
        <v>21</v>
      </c>
      <c r="J218" s="40" t="s">
        <v>21</v>
      </c>
      <c r="K218" s="41">
        <v>5.76459517999968</v>
      </c>
      <c r="L218" s="15"/>
      <c r="M218" s="6"/>
    </row>
    <row r="219" spans="1:13" ht="10.5" x14ac:dyDescent="0.25">
      <c r="A219" s="33" t="s">
        <v>277</v>
      </c>
      <c r="B219" s="34" t="s">
        <v>2614</v>
      </c>
      <c r="C219" s="35">
        <v>2.25</v>
      </c>
      <c r="D219" s="36">
        <v>55212</v>
      </c>
      <c r="E219" s="37">
        <v>1509613.16</v>
      </c>
      <c r="F219" s="38">
        <v>1509659.73</v>
      </c>
      <c r="G219" s="39">
        <v>1414516.78</v>
      </c>
      <c r="H219" s="39">
        <v>-95142.95</v>
      </c>
      <c r="I219" s="40" t="s">
        <v>21</v>
      </c>
      <c r="J219" s="40" t="s">
        <v>21</v>
      </c>
      <c r="K219" s="41">
        <v>2.25018298428812</v>
      </c>
      <c r="L219" s="15"/>
      <c r="M219" s="6"/>
    </row>
    <row r="220" spans="1:13" ht="10.5" x14ac:dyDescent="0.25">
      <c r="A220" s="33" t="s">
        <v>277</v>
      </c>
      <c r="B220" s="34" t="s">
        <v>1244</v>
      </c>
      <c r="C220" s="35">
        <v>5.5</v>
      </c>
      <c r="D220" s="36">
        <v>52841</v>
      </c>
      <c r="E220" s="37">
        <v>1393205.99</v>
      </c>
      <c r="F220" s="38">
        <v>1394544.29</v>
      </c>
      <c r="G220" s="39">
        <v>1414219.99</v>
      </c>
      <c r="H220" s="39">
        <v>19675.7</v>
      </c>
      <c r="I220" s="40" t="s">
        <v>73</v>
      </c>
      <c r="J220" s="40" t="s">
        <v>60</v>
      </c>
      <c r="K220" s="41">
        <v>5.4764110300003503</v>
      </c>
      <c r="L220" s="15"/>
      <c r="M220" s="6"/>
    </row>
    <row r="221" spans="1:13" ht="10.5" x14ac:dyDescent="0.25">
      <c r="A221" s="33" t="s">
        <v>277</v>
      </c>
      <c r="B221" s="34" t="s">
        <v>2010</v>
      </c>
      <c r="C221" s="35">
        <v>5.2762399999999996</v>
      </c>
      <c r="D221" s="36">
        <v>50724</v>
      </c>
      <c r="E221" s="37">
        <v>1414542.5</v>
      </c>
      <c r="F221" s="38">
        <v>1414542.49</v>
      </c>
      <c r="G221" s="39">
        <v>1414048.809999</v>
      </c>
      <c r="H221" s="39">
        <v>-493.68</v>
      </c>
      <c r="I221" s="40" t="s">
        <v>34</v>
      </c>
      <c r="J221" s="40" t="s">
        <v>21</v>
      </c>
      <c r="K221" s="41">
        <v>5.2804956362420796</v>
      </c>
      <c r="L221" s="15"/>
      <c r="M221" s="6"/>
    </row>
    <row r="222" spans="1:13" ht="10.5" x14ac:dyDescent="0.25">
      <c r="A222" s="33" t="s">
        <v>277</v>
      </c>
      <c r="B222" s="34" t="s">
        <v>1585</v>
      </c>
      <c r="C222" s="35">
        <v>2</v>
      </c>
      <c r="D222" s="36">
        <v>55123</v>
      </c>
      <c r="E222" s="37">
        <v>1748136.37</v>
      </c>
      <c r="F222" s="38">
        <v>1766231.44</v>
      </c>
      <c r="G222" s="39">
        <v>1404226.03</v>
      </c>
      <c r="H222" s="39">
        <v>-362005.41</v>
      </c>
      <c r="I222" s="40" t="s">
        <v>73</v>
      </c>
      <c r="J222" s="40" t="s">
        <v>60</v>
      </c>
      <c r="K222" s="41">
        <v>1.8552396500002299</v>
      </c>
      <c r="L222" s="15"/>
      <c r="M222" s="6"/>
    </row>
    <row r="223" spans="1:13" ht="10.5" x14ac:dyDescent="0.25">
      <c r="A223" s="33" t="s">
        <v>277</v>
      </c>
      <c r="B223" s="34" t="s">
        <v>2089</v>
      </c>
      <c r="C223" s="35">
        <v>4.92319</v>
      </c>
      <c r="D223" s="36">
        <v>51815</v>
      </c>
      <c r="E223" s="37">
        <v>1400000</v>
      </c>
      <c r="F223" s="38">
        <v>1372707.92</v>
      </c>
      <c r="G223" s="39">
        <v>1392690.04</v>
      </c>
      <c r="H223" s="39">
        <v>19982.12</v>
      </c>
      <c r="I223" s="40" t="s">
        <v>21</v>
      </c>
      <c r="J223" s="40" t="s">
        <v>35</v>
      </c>
      <c r="K223" s="41">
        <v>5.7021284892863404</v>
      </c>
      <c r="L223" s="15"/>
      <c r="M223" s="6"/>
    </row>
    <row r="224" spans="1:13" ht="10.5" x14ac:dyDescent="0.25">
      <c r="A224" s="33" t="s">
        <v>277</v>
      </c>
      <c r="B224" s="34" t="s">
        <v>988</v>
      </c>
      <c r="C224" s="35">
        <v>6</v>
      </c>
      <c r="D224" s="36">
        <v>56639</v>
      </c>
      <c r="E224" s="37">
        <v>1370787.36</v>
      </c>
      <c r="F224" s="38">
        <v>1369301.05</v>
      </c>
      <c r="G224" s="39">
        <v>1387641.19</v>
      </c>
      <c r="H224" s="39">
        <v>18340.14</v>
      </c>
      <c r="I224" s="40" t="s">
        <v>34</v>
      </c>
      <c r="J224" s="40" t="s">
        <v>21</v>
      </c>
      <c r="K224" s="41">
        <v>6.0339191999998798</v>
      </c>
      <c r="L224" s="15"/>
      <c r="M224" s="6"/>
    </row>
    <row r="225" spans="1:13" ht="10.5" x14ac:dyDescent="0.25">
      <c r="A225" s="33" t="s">
        <v>277</v>
      </c>
      <c r="B225" s="34" t="s">
        <v>1310</v>
      </c>
      <c r="C225" s="35">
        <v>5.5</v>
      </c>
      <c r="D225" s="36">
        <v>49365</v>
      </c>
      <c r="E225" s="37">
        <v>1369133.4</v>
      </c>
      <c r="F225" s="38">
        <v>1379434.16</v>
      </c>
      <c r="G225" s="39">
        <v>1387230.61</v>
      </c>
      <c r="H225" s="39">
        <v>7796.45</v>
      </c>
      <c r="I225" s="40" t="s">
        <v>73</v>
      </c>
      <c r="J225" s="40" t="s">
        <v>60</v>
      </c>
      <c r="K225" s="41">
        <v>5.3130656699997898</v>
      </c>
      <c r="L225" s="15"/>
      <c r="M225" s="6"/>
    </row>
    <row r="226" spans="1:13" ht="10.5" x14ac:dyDescent="0.25">
      <c r="A226" s="33" t="s">
        <v>277</v>
      </c>
      <c r="B226" s="34" t="s">
        <v>1907</v>
      </c>
      <c r="C226" s="35">
        <v>4</v>
      </c>
      <c r="D226" s="36">
        <v>58069</v>
      </c>
      <c r="E226" s="37">
        <v>1436261.18</v>
      </c>
      <c r="F226" s="38">
        <v>1477519.63</v>
      </c>
      <c r="G226" s="39">
        <v>1386237.64</v>
      </c>
      <c r="H226" s="39">
        <v>-91281.99</v>
      </c>
      <c r="I226" s="40" t="s">
        <v>34</v>
      </c>
      <c r="J226" s="40" t="s">
        <v>21</v>
      </c>
      <c r="K226" s="41">
        <v>3.1763319431350001</v>
      </c>
      <c r="L226" s="15"/>
      <c r="M226" s="6"/>
    </row>
    <row r="227" spans="1:13" ht="10.5" x14ac:dyDescent="0.25">
      <c r="A227" s="33" t="s">
        <v>277</v>
      </c>
      <c r="B227" s="34" t="s">
        <v>2575</v>
      </c>
      <c r="C227" s="35">
        <v>6.41</v>
      </c>
      <c r="D227" s="36">
        <v>58561</v>
      </c>
      <c r="E227" s="37">
        <v>1398478.16</v>
      </c>
      <c r="F227" s="38">
        <v>1398203.5</v>
      </c>
      <c r="G227" s="39">
        <v>1386046.39</v>
      </c>
      <c r="H227" s="39">
        <v>-12157.11</v>
      </c>
      <c r="I227" s="40" t="s">
        <v>21</v>
      </c>
      <c r="J227" s="40" t="s">
        <v>21</v>
      </c>
      <c r="K227" s="41">
        <v>6.3933269757141904</v>
      </c>
      <c r="L227" s="15"/>
      <c r="M227" s="6"/>
    </row>
    <row r="228" spans="1:13" ht="10.5" x14ac:dyDescent="0.25">
      <c r="A228" s="33" t="s">
        <v>277</v>
      </c>
      <c r="B228" s="34" t="s">
        <v>2323</v>
      </c>
      <c r="C228" s="35">
        <v>5.44</v>
      </c>
      <c r="D228" s="36">
        <v>49810</v>
      </c>
      <c r="E228" s="37">
        <v>1450000</v>
      </c>
      <c r="F228" s="38">
        <v>1449689.85</v>
      </c>
      <c r="G228" s="39">
        <v>1385605.5</v>
      </c>
      <c r="H228" s="39">
        <v>-64084.35</v>
      </c>
      <c r="I228" s="40" t="s">
        <v>73</v>
      </c>
      <c r="J228" s="40" t="s">
        <v>51</v>
      </c>
      <c r="K228" s="41">
        <v>5.4087150200003098</v>
      </c>
      <c r="L228" s="15"/>
      <c r="M228" s="6"/>
    </row>
    <row r="229" spans="1:13" ht="10.5" x14ac:dyDescent="0.25">
      <c r="A229" s="33" t="s">
        <v>277</v>
      </c>
      <c r="B229" s="34" t="s">
        <v>1709</v>
      </c>
      <c r="C229" s="35">
        <v>5.3730000000000002</v>
      </c>
      <c r="D229" s="36">
        <v>62057</v>
      </c>
      <c r="E229" s="37">
        <v>1385984.26</v>
      </c>
      <c r="F229" s="38">
        <v>1385963.51</v>
      </c>
      <c r="G229" s="39">
        <v>1383005.23</v>
      </c>
      <c r="H229" s="39">
        <v>-2958.28</v>
      </c>
      <c r="I229" s="40" t="s">
        <v>21</v>
      </c>
      <c r="J229" s="40" t="s">
        <v>21</v>
      </c>
      <c r="K229" s="41">
        <v>5.3781744299999596</v>
      </c>
      <c r="L229" s="15"/>
      <c r="M229" s="6"/>
    </row>
    <row r="230" spans="1:13" ht="10.5" x14ac:dyDescent="0.25">
      <c r="A230" s="33" t="s">
        <v>277</v>
      </c>
      <c r="B230" s="34" t="s">
        <v>2066</v>
      </c>
      <c r="C230" s="35">
        <v>2.7240000000000002</v>
      </c>
      <c r="D230" s="36">
        <v>54647</v>
      </c>
      <c r="E230" s="37">
        <v>1450000</v>
      </c>
      <c r="F230" s="38">
        <v>1470271.01</v>
      </c>
      <c r="G230" s="39">
        <v>1375535.98</v>
      </c>
      <c r="H230" s="39">
        <v>-94735.03</v>
      </c>
      <c r="I230" s="40" t="s">
        <v>34</v>
      </c>
      <c r="J230" s="40" t="s">
        <v>35</v>
      </c>
      <c r="K230" s="41">
        <v>1.39915726572409</v>
      </c>
      <c r="L230" s="15"/>
      <c r="M230" s="6"/>
    </row>
    <row r="231" spans="1:13" ht="10.5" x14ac:dyDescent="0.25">
      <c r="A231" s="33" t="s">
        <v>277</v>
      </c>
      <c r="B231" s="34" t="s">
        <v>1030</v>
      </c>
      <c r="C231" s="35">
        <v>4</v>
      </c>
      <c r="D231" s="36">
        <v>53874</v>
      </c>
      <c r="E231" s="37">
        <v>1448208.23</v>
      </c>
      <c r="F231" s="38">
        <v>1527931.26</v>
      </c>
      <c r="G231" s="39">
        <v>1370989.15</v>
      </c>
      <c r="H231" s="39">
        <v>-156942.10999999999</v>
      </c>
      <c r="I231" s="40" t="s">
        <v>73</v>
      </c>
      <c r="J231" s="40" t="s">
        <v>60</v>
      </c>
      <c r="K231" s="41">
        <v>3.06213464384517</v>
      </c>
      <c r="L231" s="15"/>
      <c r="M231" s="6"/>
    </row>
    <row r="232" spans="1:13" ht="10.5" x14ac:dyDescent="0.25">
      <c r="A232" s="33" t="s">
        <v>277</v>
      </c>
      <c r="B232" s="34" t="s">
        <v>1669</v>
      </c>
      <c r="C232" s="35">
        <v>3</v>
      </c>
      <c r="D232" s="36">
        <v>54848</v>
      </c>
      <c r="E232" s="37">
        <v>1559151.88</v>
      </c>
      <c r="F232" s="38">
        <v>1635438.91</v>
      </c>
      <c r="G232" s="39">
        <v>1365474.34</v>
      </c>
      <c r="H232" s="39">
        <v>-269964.56</v>
      </c>
      <c r="I232" s="40" t="s">
        <v>73</v>
      </c>
      <c r="J232" s="40" t="s">
        <v>60</v>
      </c>
      <c r="K232" s="41">
        <v>2.3076104089329701</v>
      </c>
      <c r="L232" s="15"/>
      <c r="M232" s="6"/>
    </row>
    <row r="233" spans="1:13" ht="10.5" x14ac:dyDescent="0.25">
      <c r="A233" s="33" t="s">
        <v>277</v>
      </c>
      <c r="B233" s="34" t="s">
        <v>2130</v>
      </c>
      <c r="C233" s="35">
        <v>2.92693</v>
      </c>
      <c r="D233" s="36">
        <v>52906</v>
      </c>
      <c r="E233" s="37">
        <v>2000000</v>
      </c>
      <c r="F233" s="38">
        <v>2004674.2</v>
      </c>
      <c r="G233" s="39">
        <v>1363849.8</v>
      </c>
      <c r="H233" s="39">
        <v>-640824.4</v>
      </c>
      <c r="I233" s="40" t="s">
        <v>21</v>
      </c>
      <c r="J233" s="40" t="s">
        <v>21</v>
      </c>
      <c r="K233" s="41">
        <v>2.88682843000025</v>
      </c>
      <c r="L233" s="15"/>
      <c r="M233" s="6"/>
    </row>
    <row r="234" spans="1:13" ht="10.5" x14ac:dyDescent="0.25">
      <c r="A234" s="33" t="s">
        <v>277</v>
      </c>
      <c r="B234" s="34" t="s">
        <v>2206</v>
      </c>
      <c r="C234" s="35">
        <v>6.6836799999999998</v>
      </c>
      <c r="D234" s="36">
        <v>50338</v>
      </c>
      <c r="E234" s="37">
        <v>1359061.94</v>
      </c>
      <c r="F234" s="38">
        <v>1359061.94</v>
      </c>
      <c r="G234" s="39">
        <v>1360128.12</v>
      </c>
      <c r="H234" s="39">
        <v>1066.18</v>
      </c>
      <c r="I234" s="40" t="s">
        <v>21</v>
      </c>
      <c r="J234" s="40" t="s">
        <v>51</v>
      </c>
      <c r="K234" s="41">
        <v>5.9371860600003297</v>
      </c>
      <c r="L234" s="15"/>
      <c r="M234" s="6"/>
    </row>
    <row r="235" spans="1:13" ht="10.5" x14ac:dyDescent="0.25">
      <c r="A235" s="33" t="s">
        <v>277</v>
      </c>
      <c r="B235" s="34" t="s">
        <v>2508</v>
      </c>
      <c r="C235" s="35">
        <v>5.8</v>
      </c>
      <c r="D235" s="36">
        <v>48415</v>
      </c>
      <c r="E235" s="37">
        <v>1348932.38</v>
      </c>
      <c r="F235" s="38">
        <v>1348871.55</v>
      </c>
      <c r="G235" s="39">
        <v>1359515.7</v>
      </c>
      <c r="H235" s="39">
        <v>10644.15</v>
      </c>
      <c r="I235" s="40" t="s">
        <v>21</v>
      </c>
      <c r="J235" s="40" t="s">
        <v>21</v>
      </c>
      <c r="K235" s="41">
        <v>5.7159902700001304</v>
      </c>
      <c r="L235" s="15"/>
      <c r="M235" s="6"/>
    </row>
    <row r="236" spans="1:13" ht="10.5" x14ac:dyDescent="0.25">
      <c r="A236" s="33" t="s">
        <v>277</v>
      </c>
      <c r="B236" s="34" t="s">
        <v>1987</v>
      </c>
      <c r="C236" s="35">
        <v>5.4617599999999999</v>
      </c>
      <c r="D236" s="36">
        <v>50785</v>
      </c>
      <c r="E236" s="37">
        <v>1360359.1</v>
      </c>
      <c r="F236" s="38">
        <v>1360359.1</v>
      </c>
      <c r="G236" s="39">
        <v>1356043.22</v>
      </c>
      <c r="H236" s="39">
        <v>-4315.88</v>
      </c>
      <c r="I236" s="40" t="s">
        <v>34</v>
      </c>
      <c r="J236" s="40" t="s">
        <v>21</v>
      </c>
      <c r="K236" s="41">
        <v>5.4663191000001401</v>
      </c>
      <c r="L236" s="15"/>
      <c r="M236" s="6"/>
    </row>
    <row r="237" spans="1:13" ht="10.5" x14ac:dyDescent="0.25">
      <c r="A237" s="33" t="s">
        <v>277</v>
      </c>
      <c r="B237" s="34" t="s">
        <v>851</v>
      </c>
      <c r="C237" s="35">
        <v>2.95</v>
      </c>
      <c r="D237" s="36">
        <v>47437</v>
      </c>
      <c r="E237" s="37">
        <v>1487900.04</v>
      </c>
      <c r="F237" s="38">
        <v>1474449.26</v>
      </c>
      <c r="G237" s="39">
        <v>1350977.53</v>
      </c>
      <c r="H237" s="39">
        <v>-123471.73</v>
      </c>
      <c r="I237" s="40" t="s">
        <v>267</v>
      </c>
      <c r="J237" s="40" t="s">
        <v>38</v>
      </c>
      <c r="K237" s="41">
        <v>3.3104123299997501</v>
      </c>
      <c r="L237" s="15"/>
      <c r="M237" s="6"/>
    </row>
    <row r="238" spans="1:13" ht="10.5" x14ac:dyDescent="0.25">
      <c r="A238" s="33" t="s">
        <v>277</v>
      </c>
      <c r="B238" s="34" t="s">
        <v>1607</v>
      </c>
      <c r="C238" s="35">
        <v>4</v>
      </c>
      <c r="D238" s="36">
        <v>56281</v>
      </c>
      <c r="E238" s="37">
        <v>1428956.42</v>
      </c>
      <c r="F238" s="38">
        <v>1305690.21</v>
      </c>
      <c r="G238" s="39">
        <v>1335515.95</v>
      </c>
      <c r="H238" s="39">
        <v>29825.74</v>
      </c>
      <c r="I238" s="40" t="s">
        <v>73</v>
      </c>
      <c r="J238" s="40" t="s">
        <v>60</v>
      </c>
      <c r="K238" s="41">
        <v>5.3930401500000498</v>
      </c>
      <c r="L238" s="15"/>
      <c r="M238" s="6"/>
    </row>
    <row r="239" spans="1:13" ht="10.5" x14ac:dyDescent="0.25">
      <c r="A239" s="33" t="s">
        <v>277</v>
      </c>
      <c r="B239" s="34" t="s">
        <v>2340</v>
      </c>
      <c r="C239" s="35">
        <v>6.05</v>
      </c>
      <c r="D239" s="36">
        <v>47868</v>
      </c>
      <c r="E239" s="37">
        <v>1333333.31</v>
      </c>
      <c r="F239" s="38">
        <v>1333170.27</v>
      </c>
      <c r="G239" s="39">
        <v>1335166.27</v>
      </c>
      <c r="H239" s="39">
        <v>1996</v>
      </c>
      <c r="I239" s="40" t="s">
        <v>21</v>
      </c>
      <c r="J239" s="40" t="s">
        <v>21</v>
      </c>
      <c r="K239" s="41">
        <v>5.53997275249995</v>
      </c>
      <c r="L239" s="15"/>
      <c r="M239" s="6"/>
    </row>
    <row r="240" spans="1:13" ht="10.5" x14ac:dyDescent="0.25">
      <c r="A240" s="33" t="s">
        <v>277</v>
      </c>
      <c r="B240" s="34" t="s">
        <v>2075</v>
      </c>
      <c r="C240" s="35">
        <v>4.3529999999999998</v>
      </c>
      <c r="D240" s="36">
        <v>47707</v>
      </c>
      <c r="E240" s="37">
        <v>1335000</v>
      </c>
      <c r="F240" s="38">
        <v>1335000</v>
      </c>
      <c r="G240" s="39">
        <v>1331818.29</v>
      </c>
      <c r="H240" s="39">
        <v>-3181.71</v>
      </c>
      <c r="I240" s="40" t="s">
        <v>21</v>
      </c>
      <c r="J240" s="40" t="s">
        <v>233</v>
      </c>
      <c r="K240" s="41">
        <v>4.3558923776404503</v>
      </c>
      <c r="L240" s="15"/>
      <c r="M240" s="6"/>
    </row>
    <row r="241" spans="1:13" ht="10.5" x14ac:dyDescent="0.25">
      <c r="A241" s="33" t="s">
        <v>277</v>
      </c>
      <c r="B241" s="34" t="s">
        <v>956</v>
      </c>
      <c r="C241" s="35">
        <v>6.6020000000000003</v>
      </c>
      <c r="D241" s="36">
        <v>59804</v>
      </c>
      <c r="E241" s="37">
        <v>1320143.3700000001</v>
      </c>
      <c r="F241" s="38">
        <v>1320135.8600000001</v>
      </c>
      <c r="G241" s="39">
        <v>1328033.48</v>
      </c>
      <c r="H241" s="39">
        <v>7897.62</v>
      </c>
      <c r="I241" s="40" t="s">
        <v>21</v>
      </c>
      <c r="J241" s="40" t="s">
        <v>35</v>
      </c>
      <c r="K241" s="41">
        <v>6.60910129578936</v>
      </c>
      <c r="L241" s="15"/>
      <c r="M241" s="6"/>
    </row>
    <row r="242" spans="1:13" ht="10.5" x14ac:dyDescent="0.25">
      <c r="A242" s="33" t="s">
        <v>277</v>
      </c>
      <c r="B242" s="34" t="s">
        <v>1878</v>
      </c>
      <c r="C242" s="35">
        <v>3</v>
      </c>
      <c r="D242" s="36">
        <v>55756</v>
      </c>
      <c r="E242" s="37">
        <v>1577123.19</v>
      </c>
      <c r="F242" s="38">
        <v>1545467.76</v>
      </c>
      <c r="G242" s="39">
        <v>1325387.3700000001</v>
      </c>
      <c r="H242" s="39">
        <v>-220080.39</v>
      </c>
      <c r="I242" s="40" t="s">
        <v>34</v>
      </c>
      <c r="J242" s="40" t="s">
        <v>35</v>
      </c>
      <c r="K242" s="41">
        <v>3.2864541900000601</v>
      </c>
      <c r="L242" s="15"/>
      <c r="M242" s="6"/>
    </row>
    <row r="243" spans="1:13" ht="10.5" x14ac:dyDescent="0.25">
      <c r="A243" s="33" t="s">
        <v>277</v>
      </c>
      <c r="B243" s="34" t="s">
        <v>1150</v>
      </c>
      <c r="C243" s="35">
        <v>5.5</v>
      </c>
      <c r="D243" s="36">
        <v>51167</v>
      </c>
      <c r="E243" s="37">
        <v>1299151.83</v>
      </c>
      <c r="F243" s="38">
        <v>1316006.21</v>
      </c>
      <c r="G243" s="39">
        <v>1322787.17</v>
      </c>
      <c r="H243" s="39">
        <v>6780.96</v>
      </c>
      <c r="I243" s="40" t="s">
        <v>73</v>
      </c>
      <c r="J243" s="40" t="s">
        <v>60</v>
      </c>
      <c r="K243" s="41">
        <v>5.0329632300002602</v>
      </c>
      <c r="L243" s="15"/>
      <c r="M243" s="6"/>
    </row>
    <row r="244" spans="1:13" ht="10.5" x14ac:dyDescent="0.25">
      <c r="A244" s="33" t="s">
        <v>277</v>
      </c>
      <c r="B244" s="34" t="s">
        <v>2606</v>
      </c>
      <c r="C244" s="35">
        <v>5.98</v>
      </c>
      <c r="D244" s="36">
        <v>46706</v>
      </c>
      <c r="E244" s="37">
        <v>1300000</v>
      </c>
      <c r="F244" s="38">
        <v>1299930.46</v>
      </c>
      <c r="G244" s="39">
        <v>1315142.92</v>
      </c>
      <c r="H244" s="39">
        <v>15212.46</v>
      </c>
      <c r="I244" s="40" t="s">
        <v>34</v>
      </c>
      <c r="J244" s="40" t="s">
        <v>21</v>
      </c>
      <c r="K244" s="41">
        <v>4.7477926707687104</v>
      </c>
      <c r="L244" s="15"/>
      <c r="M244" s="6"/>
    </row>
    <row r="245" spans="1:13" ht="10.5" x14ac:dyDescent="0.25">
      <c r="A245" s="33" t="s">
        <v>277</v>
      </c>
      <c r="B245" s="34" t="s">
        <v>2284</v>
      </c>
      <c r="C245" s="35">
        <v>3.81</v>
      </c>
      <c r="D245" s="36">
        <v>54834</v>
      </c>
      <c r="E245" s="37">
        <v>1401102.14</v>
      </c>
      <c r="F245" s="38">
        <v>1243170.3999999999</v>
      </c>
      <c r="G245" s="39">
        <v>1306473.05</v>
      </c>
      <c r="H245" s="39">
        <v>63302.65</v>
      </c>
      <c r="I245" s="40" t="s">
        <v>21</v>
      </c>
      <c r="J245" s="40" t="s">
        <v>21</v>
      </c>
      <c r="K245" s="41">
        <v>6.6830319700002496</v>
      </c>
      <c r="L245" s="15"/>
      <c r="M245" s="6"/>
    </row>
    <row r="246" spans="1:13" ht="10.5" x14ac:dyDescent="0.25">
      <c r="A246" s="33" t="s">
        <v>277</v>
      </c>
      <c r="B246" s="34" t="s">
        <v>1727</v>
      </c>
      <c r="C246" s="35">
        <v>5</v>
      </c>
      <c r="D246" s="36">
        <v>51063</v>
      </c>
      <c r="E246" s="37">
        <v>1280653.3600000001</v>
      </c>
      <c r="F246" s="38">
        <v>1262559.33</v>
      </c>
      <c r="G246" s="39">
        <v>1302334.81</v>
      </c>
      <c r="H246" s="39">
        <v>39775.480000000003</v>
      </c>
      <c r="I246" s="40" t="s">
        <v>73</v>
      </c>
      <c r="J246" s="40" t="s">
        <v>60</v>
      </c>
      <c r="K246" s="41">
        <v>5.3918659699999996</v>
      </c>
      <c r="L246" s="15"/>
      <c r="M246" s="6"/>
    </row>
    <row r="247" spans="1:13" ht="10.5" x14ac:dyDescent="0.25">
      <c r="A247" s="33" t="s">
        <v>277</v>
      </c>
      <c r="B247" s="34" t="s">
        <v>2093</v>
      </c>
      <c r="C247" s="35">
        <v>5.8117599999999996</v>
      </c>
      <c r="D247" s="36">
        <v>49018</v>
      </c>
      <c r="E247" s="37">
        <v>1300000</v>
      </c>
      <c r="F247" s="38">
        <v>1300000</v>
      </c>
      <c r="G247" s="39">
        <v>1300437.72</v>
      </c>
      <c r="H247" s="39">
        <v>437.72</v>
      </c>
      <c r="I247" s="40" t="s">
        <v>21</v>
      </c>
      <c r="J247" s="40" t="s">
        <v>35</v>
      </c>
      <c r="K247" s="41">
        <v>5.7042420503846198</v>
      </c>
      <c r="L247" s="15"/>
      <c r="M247" s="6"/>
    </row>
    <row r="248" spans="1:13" ht="10.5" x14ac:dyDescent="0.25">
      <c r="A248" s="33" t="s">
        <v>277</v>
      </c>
      <c r="B248" s="34" t="s">
        <v>2019</v>
      </c>
      <c r="C248" s="35">
        <v>5.85276</v>
      </c>
      <c r="D248" s="36">
        <v>50206</v>
      </c>
      <c r="E248" s="37">
        <v>1298076.93</v>
      </c>
      <c r="F248" s="38">
        <v>1296221.5</v>
      </c>
      <c r="G248" s="39">
        <v>1298116.3799999999</v>
      </c>
      <c r="H248" s="39">
        <v>1894.88</v>
      </c>
      <c r="I248" s="40" t="s">
        <v>21</v>
      </c>
      <c r="J248" s="40" t="s">
        <v>21</v>
      </c>
      <c r="K248" s="41">
        <v>5.8596323416592</v>
      </c>
      <c r="L248" s="15"/>
      <c r="M248" s="6"/>
    </row>
    <row r="249" spans="1:13" ht="10.5" x14ac:dyDescent="0.25">
      <c r="A249" s="33" t="s">
        <v>277</v>
      </c>
      <c r="B249" s="34" t="s">
        <v>1549</v>
      </c>
      <c r="C249" s="35">
        <v>2.5</v>
      </c>
      <c r="D249" s="36">
        <v>55123</v>
      </c>
      <c r="E249" s="37">
        <v>1537907.97</v>
      </c>
      <c r="F249" s="38">
        <v>1609903.88</v>
      </c>
      <c r="G249" s="39">
        <v>1297877.94</v>
      </c>
      <c r="H249" s="39">
        <v>-312025.94</v>
      </c>
      <c r="I249" s="40" t="s">
        <v>73</v>
      </c>
      <c r="J249" s="40" t="s">
        <v>60</v>
      </c>
      <c r="K249" s="41">
        <v>1.8593536163140401</v>
      </c>
      <c r="L249" s="15"/>
      <c r="M249" s="6"/>
    </row>
    <row r="250" spans="1:13" ht="10.5" x14ac:dyDescent="0.25">
      <c r="A250" s="33" t="s">
        <v>277</v>
      </c>
      <c r="B250" s="34" t="s">
        <v>1548</v>
      </c>
      <c r="C250" s="35">
        <v>2.5</v>
      </c>
      <c r="D250" s="36">
        <v>55001</v>
      </c>
      <c r="E250" s="37">
        <v>1530583.92</v>
      </c>
      <c r="F250" s="38">
        <v>1610959.05</v>
      </c>
      <c r="G250" s="39">
        <v>1287330.51</v>
      </c>
      <c r="H250" s="39">
        <v>-323628.53999999998</v>
      </c>
      <c r="I250" s="40" t="s">
        <v>73</v>
      </c>
      <c r="J250" s="40" t="s">
        <v>60</v>
      </c>
      <c r="K250" s="41">
        <v>1.74521847000022</v>
      </c>
      <c r="L250" s="15"/>
      <c r="M250" s="6"/>
    </row>
    <row r="251" spans="1:13" ht="10.5" x14ac:dyDescent="0.25">
      <c r="A251" s="33" t="s">
        <v>277</v>
      </c>
      <c r="B251" s="34" t="s">
        <v>1854</v>
      </c>
      <c r="C251" s="35">
        <v>2.5</v>
      </c>
      <c r="D251" s="36">
        <v>55359</v>
      </c>
      <c r="E251" s="37">
        <v>1586297.07</v>
      </c>
      <c r="F251" s="38">
        <v>1634901.5</v>
      </c>
      <c r="G251" s="39">
        <v>1286606.8400000001</v>
      </c>
      <c r="H251" s="39">
        <v>-348294.66</v>
      </c>
      <c r="I251" s="40" t="s">
        <v>34</v>
      </c>
      <c r="J251" s="40" t="s">
        <v>35</v>
      </c>
      <c r="K251" s="41">
        <v>2.0879703598571502</v>
      </c>
      <c r="L251" s="15"/>
      <c r="M251" s="6"/>
    </row>
    <row r="252" spans="1:13" ht="10.5" x14ac:dyDescent="0.25">
      <c r="A252" s="33" t="s">
        <v>277</v>
      </c>
      <c r="B252" s="34" t="s">
        <v>2373</v>
      </c>
      <c r="C252" s="35">
        <v>3.6970000000000001</v>
      </c>
      <c r="D252" s="36">
        <v>50024</v>
      </c>
      <c r="E252" s="37">
        <v>1400000</v>
      </c>
      <c r="F252" s="38">
        <v>1282193.02</v>
      </c>
      <c r="G252" s="39">
        <v>1281256.6200000001</v>
      </c>
      <c r="H252" s="39">
        <v>-936.4</v>
      </c>
      <c r="I252" s="40" t="s">
        <v>34</v>
      </c>
      <c r="J252" s="40" t="s">
        <v>21</v>
      </c>
      <c r="K252" s="41">
        <v>5.2091796199997997</v>
      </c>
      <c r="L252" s="15"/>
      <c r="M252" s="6"/>
    </row>
    <row r="253" spans="1:13" ht="10.5" x14ac:dyDescent="0.25">
      <c r="A253" s="33" t="s">
        <v>277</v>
      </c>
      <c r="B253" s="34" t="s">
        <v>1096</v>
      </c>
      <c r="C253" s="35">
        <v>3.5</v>
      </c>
      <c r="D253" s="36">
        <v>51987</v>
      </c>
      <c r="E253" s="37">
        <v>1385637.44</v>
      </c>
      <c r="F253" s="38">
        <v>1440171.26</v>
      </c>
      <c r="G253" s="39">
        <v>1278329.6499999999</v>
      </c>
      <c r="H253" s="39">
        <v>-161841.60999999999</v>
      </c>
      <c r="I253" s="40" t="s">
        <v>73</v>
      </c>
      <c r="J253" s="40" t="s">
        <v>60</v>
      </c>
      <c r="K253" s="41">
        <v>2.8512508599998001</v>
      </c>
      <c r="L253" s="15"/>
      <c r="M253" s="6"/>
    </row>
    <row r="254" spans="1:13" ht="10.5" x14ac:dyDescent="0.25">
      <c r="A254" s="33" t="s">
        <v>277</v>
      </c>
      <c r="B254" s="34" t="s">
        <v>2605</v>
      </c>
      <c r="C254" s="35">
        <v>1.07</v>
      </c>
      <c r="D254" s="36">
        <v>49002</v>
      </c>
      <c r="E254" s="37">
        <v>1300000</v>
      </c>
      <c r="F254" s="38">
        <v>1283764.46</v>
      </c>
      <c r="G254" s="39">
        <v>1272921.1299999999</v>
      </c>
      <c r="H254" s="39">
        <v>-10843.33</v>
      </c>
      <c r="I254" s="40" t="s">
        <v>34</v>
      </c>
      <c r="J254" s="40" t="s">
        <v>21</v>
      </c>
      <c r="K254" s="41">
        <v>9.4698741599997192</v>
      </c>
      <c r="L254" s="15"/>
      <c r="M254" s="6"/>
    </row>
    <row r="255" spans="1:13" ht="10.5" x14ac:dyDescent="0.25">
      <c r="A255" s="33" t="s">
        <v>277</v>
      </c>
      <c r="B255" s="34" t="s">
        <v>961</v>
      </c>
      <c r="C255" s="35">
        <v>5.6539999999999999</v>
      </c>
      <c r="D255" s="36">
        <v>58586</v>
      </c>
      <c r="E255" s="37">
        <v>1264425.3700000001</v>
      </c>
      <c r="F255" s="38">
        <v>1270433.03</v>
      </c>
      <c r="G255" s="39">
        <v>1271458.98</v>
      </c>
      <c r="H255" s="39">
        <v>1025.9499999999998</v>
      </c>
      <c r="I255" s="40" t="s">
        <v>21</v>
      </c>
      <c r="J255" s="40" t="s">
        <v>35</v>
      </c>
      <c r="K255" s="41">
        <v>5.4538755936225902</v>
      </c>
      <c r="L255" s="15"/>
      <c r="M255" s="6"/>
    </row>
    <row r="256" spans="1:13" ht="10.5" x14ac:dyDescent="0.25">
      <c r="A256" s="33" t="s">
        <v>277</v>
      </c>
      <c r="B256" s="34" t="s">
        <v>291</v>
      </c>
      <c r="C256" s="35">
        <v>3.5750000000000002</v>
      </c>
      <c r="D256" s="36">
        <v>47314</v>
      </c>
      <c r="E256" s="37">
        <v>1310477.5900000001</v>
      </c>
      <c r="F256" s="38">
        <v>1260682.1000000001</v>
      </c>
      <c r="G256" s="39">
        <v>1267851.69</v>
      </c>
      <c r="H256" s="39">
        <v>7169.59</v>
      </c>
      <c r="I256" s="40" t="s">
        <v>54</v>
      </c>
      <c r="J256" s="40" t="s">
        <v>21</v>
      </c>
      <c r="K256" s="41">
        <v>5.3858822285681702</v>
      </c>
      <c r="L256" s="15"/>
      <c r="M256" s="6"/>
    </row>
    <row r="257" spans="1:13" ht="10.5" x14ac:dyDescent="0.25">
      <c r="A257" s="33" t="s">
        <v>277</v>
      </c>
      <c r="B257" s="34" t="s">
        <v>2299</v>
      </c>
      <c r="C257" s="35">
        <v>5.35</v>
      </c>
      <c r="D257" s="36">
        <v>54959</v>
      </c>
      <c r="E257" s="37">
        <v>1256000</v>
      </c>
      <c r="F257" s="38">
        <v>1248652.17</v>
      </c>
      <c r="G257" s="39">
        <v>1265861.56</v>
      </c>
      <c r="H257" s="39">
        <v>17209.39</v>
      </c>
      <c r="I257" s="40" t="s">
        <v>21</v>
      </c>
      <c r="J257" s="40" t="s">
        <v>21</v>
      </c>
      <c r="K257" s="41">
        <v>5.3970817700000504</v>
      </c>
      <c r="L257" s="15"/>
      <c r="M257" s="6"/>
    </row>
    <row r="258" spans="1:13" ht="10.5" x14ac:dyDescent="0.25">
      <c r="A258" s="33" t="s">
        <v>277</v>
      </c>
      <c r="B258" s="34" t="s">
        <v>2411</v>
      </c>
      <c r="C258" s="35">
        <v>5.5</v>
      </c>
      <c r="D258" s="36">
        <v>48141</v>
      </c>
      <c r="E258" s="37">
        <v>1263428.79</v>
      </c>
      <c r="F258" s="38">
        <v>1263300.68</v>
      </c>
      <c r="G258" s="39">
        <v>1265477.69</v>
      </c>
      <c r="H258" s="39">
        <v>2177.0100000000002</v>
      </c>
      <c r="I258" s="40" t="s">
        <v>34</v>
      </c>
      <c r="J258" s="40" t="s">
        <v>21</v>
      </c>
      <c r="K258" s="41">
        <v>5.4015367999999802</v>
      </c>
      <c r="L258" s="15"/>
      <c r="M258" s="6"/>
    </row>
    <row r="259" spans="1:13" ht="10.5" x14ac:dyDescent="0.25">
      <c r="A259" s="33" t="s">
        <v>277</v>
      </c>
      <c r="B259" s="34" t="s">
        <v>1796</v>
      </c>
      <c r="C259" s="35">
        <v>2.5</v>
      </c>
      <c r="D259" s="36">
        <v>55634</v>
      </c>
      <c r="E259" s="37">
        <v>1430863.79</v>
      </c>
      <c r="F259" s="38">
        <v>1442108.62</v>
      </c>
      <c r="G259" s="39">
        <v>1264583.82</v>
      </c>
      <c r="H259" s="39">
        <v>-177524.8</v>
      </c>
      <c r="I259" s="40" t="s">
        <v>34</v>
      </c>
      <c r="J259" s="40" t="s">
        <v>21</v>
      </c>
      <c r="K259" s="41">
        <v>2.3234244099997099</v>
      </c>
      <c r="L259" s="15"/>
      <c r="M259" s="6"/>
    </row>
    <row r="260" spans="1:13" ht="10.5" x14ac:dyDescent="0.25">
      <c r="A260" s="33" t="s">
        <v>277</v>
      </c>
      <c r="B260" s="34" t="s">
        <v>2561</v>
      </c>
      <c r="C260" s="35">
        <v>3.61</v>
      </c>
      <c r="D260" s="36">
        <v>51922</v>
      </c>
      <c r="E260" s="37">
        <v>1305000</v>
      </c>
      <c r="F260" s="38">
        <v>1161480.1200000001</v>
      </c>
      <c r="G260" s="39">
        <v>1260392.3600000001</v>
      </c>
      <c r="H260" s="39">
        <v>98912.24</v>
      </c>
      <c r="I260" s="40" t="s">
        <v>15</v>
      </c>
      <c r="J260" s="40" t="s">
        <v>21</v>
      </c>
      <c r="K260" s="41">
        <v>3.61</v>
      </c>
      <c r="L260" s="15"/>
      <c r="M260" s="6"/>
    </row>
    <row r="261" spans="1:13" ht="10.5" x14ac:dyDescent="0.25">
      <c r="A261" s="33" t="s">
        <v>277</v>
      </c>
      <c r="B261" s="34" t="s">
        <v>974</v>
      </c>
      <c r="C261" s="35">
        <v>6</v>
      </c>
      <c r="D261" s="36">
        <v>56639</v>
      </c>
      <c r="E261" s="37">
        <v>1250000</v>
      </c>
      <c r="F261" s="38">
        <v>1246858.27</v>
      </c>
      <c r="G261" s="39">
        <v>1259031.8799999999</v>
      </c>
      <c r="H261" s="39">
        <v>12173.61</v>
      </c>
      <c r="I261" s="40" t="s">
        <v>21</v>
      </c>
      <c r="J261" s="40" t="s">
        <v>35</v>
      </c>
      <c r="K261" s="41">
        <v>6.0301531100002297</v>
      </c>
      <c r="L261" s="15"/>
      <c r="M261" s="6"/>
    </row>
    <row r="262" spans="1:13" ht="10.5" x14ac:dyDescent="0.25">
      <c r="A262" s="33" t="s">
        <v>277</v>
      </c>
      <c r="B262" s="34" t="s">
        <v>979</v>
      </c>
      <c r="C262" s="35">
        <v>5.5</v>
      </c>
      <c r="D262" s="36">
        <v>57095</v>
      </c>
      <c r="E262" s="37">
        <v>1255990.7</v>
      </c>
      <c r="F262" s="38">
        <v>1250828.28</v>
      </c>
      <c r="G262" s="39">
        <v>1256072.5900000001</v>
      </c>
      <c r="H262" s="39">
        <v>5244.31</v>
      </c>
      <c r="I262" s="40" t="s">
        <v>21</v>
      </c>
      <c r="J262" s="40" t="s">
        <v>35</v>
      </c>
      <c r="K262" s="41">
        <v>5.6679168300000402</v>
      </c>
      <c r="L262" s="15"/>
      <c r="M262" s="6"/>
    </row>
    <row r="263" spans="1:13" ht="10.5" x14ac:dyDescent="0.25">
      <c r="A263" s="33" t="s">
        <v>277</v>
      </c>
      <c r="B263" s="34" t="s">
        <v>740</v>
      </c>
      <c r="C263" s="35">
        <v>4.1500000000000004</v>
      </c>
      <c r="D263" s="36">
        <v>48635</v>
      </c>
      <c r="E263" s="37">
        <v>1315167.76</v>
      </c>
      <c r="F263" s="38">
        <v>1383694.91</v>
      </c>
      <c r="G263" s="39">
        <v>1254743.69</v>
      </c>
      <c r="H263" s="39">
        <v>-128951.22</v>
      </c>
      <c r="I263" s="40" t="s">
        <v>70</v>
      </c>
      <c r="J263" s="40" t="s">
        <v>45</v>
      </c>
      <c r="K263" s="41">
        <v>2.9671465700000299</v>
      </c>
      <c r="L263" s="15"/>
      <c r="M263" s="6"/>
    </row>
    <row r="264" spans="1:13" ht="10.5" x14ac:dyDescent="0.25">
      <c r="A264" s="33" t="s">
        <v>277</v>
      </c>
      <c r="B264" s="34" t="s">
        <v>2499</v>
      </c>
      <c r="C264" s="35">
        <v>6.4810800000000004</v>
      </c>
      <c r="D264" s="36">
        <v>49237</v>
      </c>
      <c r="E264" s="37">
        <v>1250000</v>
      </c>
      <c r="F264" s="38">
        <v>1250000</v>
      </c>
      <c r="G264" s="39">
        <v>1252481.5</v>
      </c>
      <c r="H264" s="39">
        <v>2481.5</v>
      </c>
      <c r="I264" s="40" t="s">
        <v>21</v>
      </c>
      <c r="J264" s="40" t="s">
        <v>21</v>
      </c>
      <c r="K264" s="41">
        <v>6.4828303900000002</v>
      </c>
      <c r="L264" s="15"/>
      <c r="M264" s="6"/>
    </row>
    <row r="265" spans="1:13" ht="10.5" x14ac:dyDescent="0.25">
      <c r="A265" s="33" t="s">
        <v>277</v>
      </c>
      <c r="B265" s="34" t="s">
        <v>2417</v>
      </c>
      <c r="C265" s="35">
        <v>1.68</v>
      </c>
      <c r="D265" s="36">
        <v>46748</v>
      </c>
      <c r="E265" s="37">
        <v>1300000</v>
      </c>
      <c r="F265" s="38">
        <v>1299949.72</v>
      </c>
      <c r="G265" s="39">
        <v>1250470.78</v>
      </c>
      <c r="H265" s="39">
        <v>-49478.94</v>
      </c>
      <c r="I265" s="40" t="s">
        <v>34</v>
      </c>
      <c r="J265" s="40" t="s">
        <v>21</v>
      </c>
      <c r="K265" s="41">
        <v>1.6834992300002201</v>
      </c>
      <c r="L265" s="15"/>
      <c r="M265" s="6"/>
    </row>
    <row r="266" spans="1:13" ht="10.5" x14ac:dyDescent="0.25">
      <c r="A266" s="33" t="s">
        <v>277</v>
      </c>
      <c r="B266" s="34" t="s">
        <v>2586</v>
      </c>
      <c r="C266" s="35">
        <v>6.2781799999999999</v>
      </c>
      <c r="D266" s="36">
        <v>50479</v>
      </c>
      <c r="E266" s="37">
        <v>1250000</v>
      </c>
      <c r="F266" s="38">
        <v>1250000</v>
      </c>
      <c r="G266" s="39">
        <v>1232532.5</v>
      </c>
      <c r="H266" s="39">
        <v>-17467.5</v>
      </c>
      <c r="I266" s="40" t="s">
        <v>15</v>
      </c>
      <c r="J266" s="40" t="s">
        <v>21</v>
      </c>
      <c r="K266" s="41">
        <v>6.3463000000000003</v>
      </c>
      <c r="L266" s="15"/>
      <c r="M266" s="6"/>
    </row>
    <row r="267" spans="1:13" ht="10.5" x14ac:dyDescent="0.25">
      <c r="A267" s="33" t="s">
        <v>277</v>
      </c>
      <c r="B267" s="34" t="s">
        <v>2182</v>
      </c>
      <c r="C267" s="35">
        <v>4.1935770000000003</v>
      </c>
      <c r="D267" s="36">
        <v>49904</v>
      </c>
      <c r="E267" s="37">
        <v>1260000</v>
      </c>
      <c r="F267" s="38">
        <v>1304505.76</v>
      </c>
      <c r="G267" s="39">
        <v>1231827.03</v>
      </c>
      <c r="H267" s="39">
        <v>-72678.740000000005</v>
      </c>
      <c r="I267" s="40" t="s">
        <v>21</v>
      </c>
      <c r="J267" s="40" t="s">
        <v>21</v>
      </c>
      <c r="K267" s="41">
        <v>2.83043327749431</v>
      </c>
      <c r="L267" s="15"/>
      <c r="M267" s="6"/>
    </row>
    <row r="268" spans="1:13" ht="10.5" x14ac:dyDescent="0.25">
      <c r="A268" s="33" t="s">
        <v>277</v>
      </c>
      <c r="B268" s="34" t="s">
        <v>2385</v>
      </c>
      <c r="C268" s="35">
        <v>1.53</v>
      </c>
      <c r="D268" s="36">
        <v>49079</v>
      </c>
      <c r="E268" s="37">
        <v>1275000</v>
      </c>
      <c r="F268" s="38">
        <v>1274913.76</v>
      </c>
      <c r="G268" s="39">
        <v>1225824.78</v>
      </c>
      <c r="H268" s="39">
        <v>-49088.98</v>
      </c>
      <c r="I268" s="40" t="s">
        <v>34</v>
      </c>
      <c r="J268" s="40" t="s">
        <v>21</v>
      </c>
      <c r="K268" s="41">
        <v>1.5381672703532501</v>
      </c>
      <c r="L268" s="15"/>
      <c r="M268" s="6"/>
    </row>
    <row r="269" spans="1:13" ht="10.5" x14ac:dyDescent="0.25">
      <c r="A269" s="33" t="s">
        <v>277</v>
      </c>
      <c r="B269" s="34" t="s">
        <v>1602</v>
      </c>
      <c r="C269" s="35">
        <v>3.5</v>
      </c>
      <c r="D269" s="36">
        <v>55763</v>
      </c>
      <c r="E269" s="37">
        <v>1352940.98</v>
      </c>
      <c r="F269" s="38">
        <v>1197853.3</v>
      </c>
      <c r="G269" s="39">
        <v>1221999.69</v>
      </c>
      <c r="H269" s="39">
        <v>24146.39</v>
      </c>
      <c r="I269" s="40" t="s">
        <v>73</v>
      </c>
      <c r="J269" s="40" t="s">
        <v>60</v>
      </c>
      <c r="K269" s="41">
        <v>5.41948103000008</v>
      </c>
      <c r="L269" s="15"/>
      <c r="M269" s="6"/>
    </row>
    <row r="270" spans="1:13" ht="10.5" x14ac:dyDescent="0.25">
      <c r="A270" s="33" t="s">
        <v>277</v>
      </c>
      <c r="B270" s="34" t="s">
        <v>1919</v>
      </c>
      <c r="C270" s="35">
        <v>2</v>
      </c>
      <c r="D270" s="36">
        <v>55451</v>
      </c>
      <c r="E270" s="37">
        <v>2000000</v>
      </c>
      <c r="F270" s="38">
        <v>1918541.84</v>
      </c>
      <c r="G270" s="39">
        <v>1219901</v>
      </c>
      <c r="H270" s="39">
        <v>-698640.84</v>
      </c>
      <c r="I270" s="40" t="s">
        <v>34</v>
      </c>
      <c r="J270" s="40" t="s">
        <v>21</v>
      </c>
      <c r="K270" s="41">
        <v>2.4724654699998601</v>
      </c>
      <c r="L270" s="15"/>
      <c r="M270" s="6"/>
    </row>
    <row r="271" spans="1:13" ht="10.5" x14ac:dyDescent="0.25">
      <c r="A271" s="33" t="s">
        <v>277</v>
      </c>
      <c r="B271" s="34" t="s">
        <v>2627</v>
      </c>
      <c r="C271" s="35">
        <v>6.24</v>
      </c>
      <c r="D271" s="36">
        <v>47861</v>
      </c>
      <c r="E271" s="37">
        <v>1198491.8</v>
      </c>
      <c r="F271" s="38">
        <v>1204043.78</v>
      </c>
      <c r="G271" s="39">
        <v>1216667.6499999999</v>
      </c>
      <c r="H271" s="39">
        <v>12623.87</v>
      </c>
      <c r="I271" s="40" t="s">
        <v>34</v>
      </c>
      <c r="J271" s="40" t="s">
        <v>21</v>
      </c>
      <c r="K271" s="41">
        <v>5.8020036199996001</v>
      </c>
      <c r="L271" s="15"/>
      <c r="M271" s="6"/>
    </row>
    <row r="272" spans="1:13" ht="10.5" x14ac:dyDescent="0.25">
      <c r="A272" s="33" t="s">
        <v>277</v>
      </c>
      <c r="B272" s="34" t="s">
        <v>1259</v>
      </c>
      <c r="C272" s="35">
        <v>1.5</v>
      </c>
      <c r="D272" s="36">
        <v>53472</v>
      </c>
      <c r="E272" s="37">
        <v>1368826.47</v>
      </c>
      <c r="F272" s="38">
        <v>1368542.72</v>
      </c>
      <c r="G272" s="39">
        <v>1209875.47</v>
      </c>
      <c r="H272" s="39">
        <v>-158667.25</v>
      </c>
      <c r="I272" s="40" t="s">
        <v>73</v>
      </c>
      <c r="J272" s="40" t="s">
        <v>60</v>
      </c>
      <c r="K272" s="41">
        <v>1.5050459299999099</v>
      </c>
      <c r="L272" s="15"/>
      <c r="M272" s="6"/>
    </row>
    <row r="273" spans="1:13" ht="10.5" x14ac:dyDescent="0.25">
      <c r="A273" s="33" t="s">
        <v>277</v>
      </c>
      <c r="B273" s="34" t="s">
        <v>294</v>
      </c>
      <c r="C273" s="35">
        <v>3.15</v>
      </c>
      <c r="D273" s="36">
        <v>48806</v>
      </c>
      <c r="E273" s="37">
        <v>1311680.1599999999</v>
      </c>
      <c r="F273" s="38">
        <v>1311680.1399999999</v>
      </c>
      <c r="G273" s="39">
        <v>1199267.93</v>
      </c>
      <c r="H273" s="39">
        <v>-112412.21</v>
      </c>
      <c r="I273" s="40" t="s">
        <v>54</v>
      </c>
      <c r="J273" s="40" t="s">
        <v>21</v>
      </c>
      <c r="K273" s="41">
        <v>3.1501361369441798</v>
      </c>
      <c r="L273" s="15"/>
      <c r="M273" s="6"/>
    </row>
    <row r="274" spans="1:13" ht="10.5" x14ac:dyDescent="0.25">
      <c r="A274" s="33" t="s">
        <v>277</v>
      </c>
      <c r="B274" s="34" t="s">
        <v>2524</v>
      </c>
      <c r="C274" s="35">
        <v>6.7605399999999998</v>
      </c>
      <c r="D274" s="36">
        <v>50146</v>
      </c>
      <c r="E274" s="37">
        <v>1200000</v>
      </c>
      <c r="F274" s="38">
        <v>1200000</v>
      </c>
      <c r="G274" s="39">
        <v>1198514.04</v>
      </c>
      <c r="H274" s="39">
        <v>-1485.96</v>
      </c>
      <c r="I274" s="40" t="s">
        <v>15</v>
      </c>
      <c r="J274" s="40" t="s">
        <v>45</v>
      </c>
      <c r="K274" s="41">
        <v>6.7166862125</v>
      </c>
      <c r="L274" s="15"/>
      <c r="M274" s="6"/>
    </row>
    <row r="275" spans="1:13" ht="10.5" x14ac:dyDescent="0.25">
      <c r="A275" s="33" t="s">
        <v>277</v>
      </c>
      <c r="B275" s="34" t="s">
        <v>2619</v>
      </c>
      <c r="C275" s="35">
        <v>6.07</v>
      </c>
      <c r="D275" s="36">
        <v>49510</v>
      </c>
      <c r="E275" s="37">
        <v>1200000</v>
      </c>
      <c r="F275" s="38">
        <v>1199759.28</v>
      </c>
      <c r="G275" s="39">
        <v>1197216</v>
      </c>
      <c r="H275" s="39">
        <v>-2543.2800000000002</v>
      </c>
      <c r="I275" s="40" t="s">
        <v>21</v>
      </c>
      <c r="J275" s="40" t="s">
        <v>21</v>
      </c>
      <c r="K275" s="41">
        <v>5.9063549099999504</v>
      </c>
      <c r="L275" s="15"/>
      <c r="M275" s="6"/>
    </row>
    <row r="276" spans="1:13" ht="10.5" x14ac:dyDescent="0.25">
      <c r="A276" s="33" t="s">
        <v>277</v>
      </c>
      <c r="B276" s="34" t="s">
        <v>2137</v>
      </c>
      <c r="C276" s="35">
        <v>6.0271999999999997</v>
      </c>
      <c r="D276" s="36">
        <v>50510</v>
      </c>
      <c r="E276" s="37">
        <v>1200000</v>
      </c>
      <c r="F276" s="38">
        <v>1200000</v>
      </c>
      <c r="G276" s="39">
        <v>1196292.3600000001</v>
      </c>
      <c r="H276" s="39">
        <v>-3707.64</v>
      </c>
      <c r="I276" s="40" t="s">
        <v>21</v>
      </c>
      <c r="J276" s="40" t="s">
        <v>233</v>
      </c>
      <c r="K276" s="41">
        <v>6.0271999999999997</v>
      </c>
      <c r="L276" s="15"/>
      <c r="M276" s="6"/>
    </row>
    <row r="277" spans="1:13" ht="10.5" x14ac:dyDescent="0.25">
      <c r="A277" s="33" t="s">
        <v>277</v>
      </c>
      <c r="B277" s="34" t="s">
        <v>2646</v>
      </c>
      <c r="C277" s="35">
        <v>0.64</v>
      </c>
      <c r="D277" s="36">
        <v>46645</v>
      </c>
      <c r="E277" s="37">
        <v>1201479.06</v>
      </c>
      <c r="F277" s="38">
        <v>1197690.3600000001</v>
      </c>
      <c r="G277" s="39">
        <v>1193823.23</v>
      </c>
      <c r="H277" s="39">
        <v>-3867.13</v>
      </c>
      <c r="I277" s="40" t="s">
        <v>21</v>
      </c>
      <c r="J277" s="40" t="s">
        <v>35</v>
      </c>
      <c r="K277" s="41">
        <v>1.4235917599996399</v>
      </c>
      <c r="L277" s="15"/>
      <c r="M277" s="6"/>
    </row>
    <row r="278" spans="1:13" ht="10.5" x14ac:dyDescent="0.25">
      <c r="A278" s="33" t="s">
        <v>277</v>
      </c>
      <c r="B278" s="34" t="s">
        <v>1696</v>
      </c>
      <c r="C278" s="35">
        <v>4.1899110000000004</v>
      </c>
      <c r="D278" s="36">
        <v>54872</v>
      </c>
      <c r="E278" s="37">
        <v>1332301.79</v>
      </c>
      <c r="F278" s="38">
        <v>1427661.45</v>
      </c>
      <c r="G278" s="39">
        <v>1192699.75</v>
      </c>
      <c r="H278" s="39">
        <v>-234961.7</v>
      </c>
      <c r="I278" s="40" t="s">
        <v>63</v>
      </c>
      <c r="J278" s="40" t="s">
        <v>21</v>
      </c>
      <c r="K278" s="41">
        <v>3.1948265200002401</v>
      </c>
      <c r="L278" s="15"/>
      <c r="M278" s="6"/>
    </row>
    <row r="279" spans="1:13" ht="10.5" x14ac:dyDescent="0.25">
      <c r="A279" s="33" t="s">
        <v>277</v>
      </c>
      <c r="B279" s="34" t="s">
        <v>2616</v>
      </c>
      <c r="C279" s="35">
        <v>5.5819999999999999</v>
      </c>
      <c r="D279" s="36">
        <v>48269</v>
      </c>
      <c r="E279" s="37">
        <v>1187388.77</v>
      </c>
      <c r="F279" s="38">
        <v>1187388.77</v>
      </c>
      <c r="G279" s="39">
        <v>1188073.4099999999</v>
      </c>
      <c r="H279" s="39">
        <v>684.64</v>
      </c>
      <c r="I279" s="40" t="s">
        <v>21</v>
      </c>
      <c r="J279" s="40" t="s">
        <v>21</v>
      </c>
      <c r="K279" s="41">
        <v>5.5295473074534804</v>
      </c>
      <c r="L279" s="15"/>
      <c r="M279" s="6"/>
    </row>
    <row r="280" spans="1:13" ht="10.5" x14ac:dyDescent="0.25">
      <c r="A280" s="33" t="s">
        <v>277</v>
      </c>
      <c r="B280" s="34" t="s">
        <v>2021</v>
      </c>
      <c r="C280" s="35">
        <v>5.6539099999999998</v>
      </c>
      <c r="D280" s="36">
        <v>51575</v>
      </c>
      <c r="E280" s="37">
        <v>1186034.21</v>
      </c>
      <c r="F280" s="38">
        <v>1181197.27</v>
      </c>
      <c r="G280" s="39">
        <v>1187338.1399999999</v>
      </c>
      <c r="H280" s="39">
        <v>6140.87</v>
      </c>
      <c r="I280" s="40" t="s">
        <v>21</v>
      </c>
      <c r="J280" s="40" t="s">
        <v>35</v>
      </c>
      <c r="K280" s="41">
        <v>5.9075344339993299</v>
      </c>
      <c r="L280" s="15"/>
      <c r="M280" s="6"/>
    </row>
    <row r="281" spans="1:13" ht="10.5" x14ac:dyDescent="0.25">
      <c r="A281" s="33" t="s">
        <v>277</v>
      </c>
      <c r="B281" s="34" t="s">
        <v>1698</v>
      </c>
      <c r="C281" s="35">
        <v>2</v>
      </c>
      <c r="D281" s="36">
        <v>47751</v>
      </c>
      <c r="E281" s="37">
        <v>1355000</v>
      </c>
      <c r="F281" s="38">
        <v>1388596.96</v>
      </c>
      <c r="G281" s="39">
        <v>1184878.94</v>
      </c>
      <c r="H281" s="39">
        <v>-203718.02</v>
      </c>
      <c r="I281" s="40" t="s">
        <v>34</v>
      </c>
      <c r="J281" s="40" t="s">
        <v>60</v>
      </c>
      <c r="K281" s="41">
        <v>1.5015823676014699</v>
      </c>
      <c r="L281" s="15"/>
      <c r="M281" s="6"/>
    </row>
    <row r="282" spans="1:13" ht="10.5" x14ac:dyDescent="0.25">
      <c r="A282" s="33" t="s">
        <v>277</v>
      </c>
      <c r="B282" s="34" t="s">
        <v>1893</v>
      </c>
      <c r="C282" s="35">
        <v>2.5</v>
      </c>
      <c r="D282" s="36">
        <v>55268</v>
      </c>
      <c r="E282" s="37">
        <v>1461247.15</v>
      </c>
      <c r="F282" s="38">
        <v>1102162.24</v>
      </c>
      <c r="G282" s="39">
        <v>1184426.8899999999</v>
      </c>
      <c r="H282" s="39">
        <v>82264.649999999994</v>
      </c>
      <c r="I282" s="40" t="s">
        <v>34</v>
      </c>
      <c r="J282" s="40" t="s">
        <v>21</v>
      </c>
      <c r="K282" s="41">
        <v>6.8119581030003404</v>
      </c>
      <c r="L282" s="15"/>
      <c r="M282" s="6"/>
    </row>
    <row r="283" spans="1:13" ht="10.5" x14ac:dyDescent="0.25">
      <c r="A283" s="33" t="s">
        <v>277</v>
      </c>
      <c r="B283" s="34" t="s">
        <v>2102</v>
      </c>
      <c r="C283" s="35">
        <v>3.859</v>
      </c>
      <c r="D283" s="36">
        <v>47082</v>
      </c>
      <c r="E283" s="37">
        <v>1190000</v>
      </c>
      <c r="F283" s="38">
        <v>1278489.8799999999</v>
      </c>
      <c r="G283" s="39">
        <v>1182103.8700000001</v>
      </c>
      <c r="H283" s="39">
        <v>-96386.01</v>
      </c>
      <c r="I283" s="40" t="s">
        <v>34</v>
      </c>
      <c r="J283" s="40" t="s">
        <v>60</v>
      </c>
      <c r="K283" s="41">
        <v>1.5356333899999299</v>
      </c>
      <c r="L283" s="15"/>
      <c r="M283" s="6"/>
    </row>
    <row r="284" spans="1:13" ht="10.5" x14ac:dyDescent="0.25">
      <c r="A284" s="33" t="s">
        <v>277</v>
      </c>
      <c r="B284" s="34" t="s">
        <v>1989</v>
      </c>
      <c r="C284" s="35">
        <v>5.2307699999999997</v>
      </c>
      <c r="D284" s="36">
        <v>50115</v>
      </c>
      <c r="E284" s="37">
        <v>1250000</v>
      </c>
      <c r="F284" s="38">
        <v>1250000</v>
      </c>
      <c r="G284" s="39">
        <v>1181263.8799999999</v>
      </c>
      <c r="H284" s="39">
        <v>-68736.12</v>
      </c>
      <c r="I284" s="40" t="s">
        <v>34</v>
      </c>
      <c r="J284" s="40" t="s">
        <v>21</v>
      </c>
      <c r="K284" s="41">
        <v>5.21691225</v>
      </c>
      <c r="L284" s="15"/>
      <c r="M284" s="6"/>
    </row>
    <row r="285" spans="1:13" ht="10.5" x14ac:dyDescent="0.25">
      <c r="A285" s="33" t="s">
        <v>277</v>
      </c>
      <c r="B285" s="34" t="s">
        <v>2288</v>
      </c>
      <c r="C285" s="35">
        <v>1.53</v>
      </c>
      <c r="D285" s="36">
        <v>58880</v>
      </c>
      <c r="E285" s="37">
        <v>1225181.82</v>
      </c>
      <c r="F285" s="38">
        <v>1187279.3</v>
      </c>
      <c r="G285" s="39">
        <v>1180606.1599999999</v>
      </c>
      <c r="H285" s="39">
        <v>-6673.14</v>
      </c>
      <c r="I285" s="40" t="s">
        <v>21</v>
      </c>
      <c r="J285" s="40" t="s">
        <v>21</v>
      </c>
      <c r="K285" s="41">
        <v>5.9966439899996598</v>
      </c>
      <c r="L285" s="15"/>
      <c r="M285" s="6"/>
    </row>
    <row r="286" spans="1:13" ht="10.5" x14ac:dyDescent="0.25">
      <c r="A286" s="33" t="s">
        <v>277</v>
      </c>
      <c r="B286" s="34" t="s">
        <v>2188</v>
      </c>
      <c r="C286" s="35">
        <v>4.0369999999999999</v>
      </c>
      <c r="D286" s="36">
        <v>55535</v>
      </c>
      <c r="E286" s="37">
        <v>1187406.6200000001</v>
      </c>
      <c r="F286" s="38">
        <v>1248344.6200000001</v>
      </c>
      <c r="G286" s="39">
        <v>1174431.1100000001</v>
      </c>
      <c r="H286" s="39">
        <v>-73913.509999999995</v>
      </c>
      <c r="I286" s="40" t="s">
        <v>34</v>
      </c>
      <c r="J286" s="40" t="s">
        <v>35</v>
      </c>
      <c r="K286" s="41">
        <v>2.0749595993604699</v>
      </c>
      <c r="L286" s="15"/>
      <c r="M286" s="6"/>
    </row>
    <row r="287" spans="1:13" ht="10.5" x14ac:dyDescent="0.25">
      <c r="A287" s="33" t="s">
        <v>277</v>
      </c>
      <c r="B287" s="34" t="s">
        <v>2061</v>
      </c>
      <c r="C287" s="35">
        <v>6.2043299999999997</v>
      </c>
      <c r="D287" s="36">
        <v>51940</v>
      </c>
      <c r="E287" s="37">
        <v>1175000</v>
      </c>
      <c r="F287" s="38">
        <v>1174915.32</v>
      </c>
      <c r="G287" s="39">
        <v>1173142.9099999999</v>
      </c>
      <c r="H287" s="39">
        <v>-1772.41</v>
      </c>
      <c r="I287" s="40" t="s">
        <v>70</v>
      </c>
      <c r="J287" s="40" t="s">
        <v>21</v>
      </c>
      <c r="K287" s="41">
        <v>6.2146224108499997</v>
      </c>
      <c r="L287" s="15"/>
      <c r="M287" s="6"/>
    </row>
    <row r="288" spans="1:13" ht="10.5" x14ac:dyDescent="0.25">
      <c r="A288" s="33" t="s">
        <v>277</v>
      </c>
      <c r="B288" s="34" t="s">
        <v>966</v>
      </c>
      <c r="C288" s="35">
        <v>2.5</v>
      </c>
      <c r="D288" s="36">
        <v>57186</v>
      </c>
      <c r="E288" s="37">
        <v>1405723.63</v>
      </c>
      <c r="F288" s="38">
        <v>1434034.34</v>
      </c>
      <c r="G288" s="39">
        <v>1171986.6499999999</v>
      </c>
      <c r="H288" s="39">
        <v>-262047.69</v>
      </c>
      <c r="I288" s="40" t="s">
        <v>21</v>
      </c>
      <c r="J288" s="40" t="s">
        <v>21</v>
      </c>
      <c r="K288" s="41">
        <v>2.2103869500001001</v>
      </c>
      <c r="L288" s="15"/>
      <c r="M288" s="6"/>
    </row>
    <row r="289" spans="1:13" ht="10.5" x14ac:dyDescent="0.25">
      <c r="A289" s="33" t="s">
        <v>277</v>
      </c>
      <c r="B289" s="34" t="s">
        <v>2552</v>
      </c>
      <c r="C289" s="35">
        <v>5.335</v>
      </c>
      <c r="D289" s="36">
        <v>54681</v>
      </c>
      <c r="E289" s="37">
        <v>1190652.8999999999</v>
      </c>
      <c r="F289" s="38">
        <v>1190621.69</v>
      </c>
      <c r="G289" s="39">
        <v>1171356.57</v>
      </c>
      <c r="H289" s="39">
        <v>-19265.12</v>
      </c>
      <c r="I289" s="40" t="s">
        <v>54</v>
      </c>
      <c r="J289" s="40" t="s">
        <v>21</v>
      </c>
      <c r="K289" s="41">
        <v>5.3135486499998201</v>
      </c>
      <c r="L289" s="15"/>
      <c r="M289" s="6"/>
    </row>
    <row r="290" spans="1:13" ht="10.5" x14ac:dyDescent="0.25">
      <c r="A290" s="33" t="s">
        <v>277</v>
      </c>
      <c r="B290" s="34" t="s">
        <v>2622</v>
      </c>
      <c r="C290" s="35">
        <v>5.5239900000000004</v>
      </c>
      <c r="D290" s="36">
        <v>47684</v>
      </c>
      <c r="E290" s="37">
        <v>1168101.3400000001</v>
      </c>
      <c r="F290" s="38">
        <v>1168938.01</v>
      </c>
      <c r="G290" s="39">
        <v>1166575.55</v>
      </c>
      <c r="H290" s="39">
        <v>-2362.46</v>
      </c>
      <c r="I290" s="40" t="s">
        <v>34</v>
      </c>
      <c r="J290" s="40" t="s">
        <v>21</v>
      </c>
      <c r="K290" s="41">
        <v>5.5077190200000397</v>
      </c>
      <c r="L290" s="15"/>
      <c r="M290" s="6"/>
    </row>
    <row r="291" spans="1:13" ht="10.5" x14ac:dyDescent="0.25">
      <c r="A291" s="33" t="s">
        <v>277</v>
      </c>
      <c r="B291" s="34" t="s">
        <v>2047</v>
      </c>
      <c r="C291" s="35">
        <v>2.0731000000000002</v>
      </c>
      <c r="D291" s="36">
        <v>56478</v>
      </c>
      <c r="E291" s="37">
        <v>1285000</v>
      </c>
      <c r="F291" s="38">
        <v>1302552.6200000001</v>
      </c>
      <c r="G291" s="39">
        <v>1163614.1399999999</v>
      </c>
      <c r="H291" s="39">
        <v>-138938.48000000001</v>
      </c>
      <c r="I291" s="40" t="s">
        <v>34</v>
      </c>
      <c r="J291" s="40" t="s">
        <v>35</v>
      </c>
      <c r="K291" s="41">
        <v>1.6168090332688401</v>
      </c>
      <c r="L291" s="15"/>
      <c r="M291" s="6"/>
    </row>
    <row r="292" spans="1:13" ht="10.5" x14ac:dyDescent="0.25">
      <c r="A292" s="33" t="s">
        <v>277</v>
      </c>
      <c r="B292" s="34" t="s">
        <v>2232</v>
      </c>
      <c r="C292" s="35">
        <v>3.75</v>
      </c>
      <c r="D292" s="36">
        <v>57794</v>
      </c>
      <c r="E292" s="37">
        <v>1204434.04</v>
      </c>
      <c r="F292" s="38">
        <v>1199664.3700000001</v>
      </c>
      <c r="G292" s="39">
        <v>1161351.21</v>
      </c>
      <c r="H292" s="39">
        <v>-38313.160000000003</v>
      </c>
      <c r="I292" s="40" t="s">
        <v>34</v>
      </c>
      <c r="J292" s="40" t="s">
        <v>35</v>
      </c>
      <c r="K292" s="41">
        <v>3.9377793937849499</v>
      </c>
      <c r="L292" s="15"/>
      <c r="M292" s="6"/>
    </row>
    <row r="293" spans="1:13" ht="10.5" x14ac:dyDescent="0.25">
      <c r="A293" s="33" t="s">
        <v>277</v>
      </c>
      <c r="B293" s="34" t="s">
        <v>2532</v>
      </c>
      <c r="C293" s="35">
        <v>5.4390000000000001</v>
      </c>
      <c r="D293" s="36">
        <v>56759</v>
      </c>
      <c r="E293" s="37">
        <v>1147000</v>
      </c>
      <c r="F293" s="38">
        <v>1146954.46</v>
      </c>
      <c r="G293" s="39">
        <v>1158591.3500000001</v>
      </c>
      <c r="H293" s="39">
        <v>11636.89</v>
      </c>
      <c r="I293" s="40" t="s">
        <v>21</v>
      </c>
      <c r="J293" s="40" t="s">
        <v>21</v>
      </c>
      <c r="K293" s="41">
        <v>5.4335691279512499</v>
      </c>
      <c r="L293" s="15"/>
      <c r="M293" s="6"/>
    </row>
    <row r="294" spans="1:13" ht="10.5" x14ac:dyDescent="0.25">
      <c r="A294" s="33" t="s">
        <v>277</v>
      </c>
      <c r="B294" s="34" t="s">
        <v>1883</v>
      </c>
      <c r="C294" s="35">
        <v>3</v>
      </c>
      <c r="D294" s="36">
        <v>56394</v>
      </c>
      <c r="E294" s="37">
        <v>1243309.8600000001</v>
      </c>
      <c r="F294" s="38">
        <v>1143293.31</v>
      </c>
      <c r="G294" s="39">
        <v>1156088.67</v>
      </c>
      <c r="H294" s="39">
        <v>12795.36</v>
      </c>
      <c r="I294" s="40" t="s">
        <v>34</v>
      </c>
      <c r="J294" s="40" t="s">
        <v>21</v>
      </c>
      <c r="K294" s="41">
        <v>6.9610361900001001</v>
      </c>
      <c r="L294" s="15"/>
      <c r="M294" s="6"/>
    </row>
    <row r="295" spans="1:13" ht="10.5" x14ac:dyDescent="0.25">
      <c r="A295" s="33" t="s">
        <v>277</v>
      </c>
      <c r="B295" s="34" t="s">
        <v>957</v>
      </c>
      <c r="C295" s="35">
        <v>5.6130000000000004</v>
      </c>
      <c r="D295" s="36">
        <v>60323</v>
      </c>
      <c r="E295" s="37">
        <v>1152036.56</v>
      </c>
      <c r="F295" s="38">
        <v>1152026.81</v>
      </c>
      <c r="G295" s="39">
        <v>1155775.04</v>
      </c>
      <c r="H295" s="39">
        <v>3748.23</v>
      </c>
      <c r="I295" s="40" t="s">
        <v>21</v>
      </c>
      <c r="J295" s="40" t="s">
        <v>35</v>
      </c>
      <c r="K295" s="41">
        <v>5.6182809199996004</v>
      </c>
      <c r="L295" s="15"/>
      <c r="M295" s="6"/>
    </row>
    <row r="296" spans="1:13" ht="10.5" x14ac:dyDescent="0.25">
      <c r="A296" s="33" t="s">
        <v>277</v>
      </c>
      <c r="B296" s="34" t="s">
        <v>2363</v>
      </c>
      <c r="C296" s="35">
        <v>6.0061</v>
      </c>
      <c r="D296" s="36">
        <v>50328</v>
      </c>
      <c r="E296" s="37">
        <v>1150000</v>
      </c>
      <c r="F296" s="38">
        <v>1148890.33</v>
      </c>
      <c r="G296" s="39">
        <v>1153441.3799999999</v>
      </c>
      <c r="H296" s="39">
        <v>4551.05</v>
      </c>
      <c r="I296" s="40" t="s">
        <v>21</v>
      </c>
      <c r="J296" s="40" t="s">
        <v>15</v>
      </c>
      <c r="K296" s="41">
        <v>6.0305283199998696</v>
      </c>
      <c r="L296" s="15"/>
      <c r="M296" s="6"/>
    </row>
    <row r="297" spans="1:13" ht="10.5" x14ac:dyDescent="0.25">
      <c r="A297" s="33" t="s">
        <v>277</v>
      </c>
      <c r="B297" s="34" t="s">
        <v>2170</v>
      </c>
      <c r="C297" s="35">
        <v>5.59734</v>
      </c>
      <c r="D297" s="36">
        <v>49996</v>
      </c>
      <c r="E297" s="37">
        <v>1150000</v>
      </c>
      <c r="F297" s="38">
        <v>1144484.48</v>
      </c>
      <c r="G297" s="39">
        <v>1149306.44</v>
      </c>
      <c r="H297" s="39">
        <v>4821.96</v>
      </c>
      <c r="I297" s="40" t="s">
        <v>21</v>
      </c>
      <c r="J297" s="40" t="s">
        <v>21</v>
      </c>
      <c r="K297" s="41">
        <v>6.8815295082603498</v>
      </c>
      <c r="L297" s="15"/>
      <c r="M297" s="6"/>
    </row>
    <row r="298" spans="1:13" ht="10.5" x14ac:dyDescent="0.25">
      <c r="A298" s="33" t="s">
        <v>277</v>
      </c>
      <c r="B298" s="34" t="s">
        <v>2153</v>
      </c>
      <c r="C298" s="35">
        <v>3.6139000000000001</v>
      </c>
      <c r="D298" s="36">
        <v>48254</v>
      </c>
      <c r="E298" s="37">
        <v>1205238.8</v>
      </c>
      <c r="F298" s="38">
        <v>1148328.6200000001</v>
      </c>
      <c r="G298" s="39">
        <v>1142717.04</v>
      </c>
      <c r="H298" s="39">
        <v>-5611.58</v>
      </c>
      <c r="I298" s="40" t="s">
        <v>21</v>
      </c>
      <c r="J298" s="40" t="s">
        <v>21</v>
      </c>
      <c r="K298" s="41">
        <v>6.7582721109937998</v>
      </c>
      <c r="L298" s="15"/>
      <c r="M298" s="6"/>
    </row>
    <row r="299" spans="1:13" ht="10.5" x14ac:dyDescent="0.25">
      <c r="A299" s="33" t="s">
        <v>277</v>
      </c>
      <c r="B299" s="34" t="s">
        <v>1550</v>
      </c>
      <c r="C299" s="35">
        <v>2.5</v>
      </c>
      <c r="D299" s="36">
        <v>55123</v>
      </c>
      <c r="E299" s="37">
        <v>1356793.41</v>
      </c>
      <c r="F299" s="38">
        <v>1420865.18</v>
      </c>
      <c r="G299" s="39">
        <v>1141039.22</v>
      </c>
      <c r="H299" s="39">
        <v>-279825.96000000002</v>
      </c>
      <c r="I299" s="40" t="s">
        <v>73</v>
      </c>
      <c r="J299" s="40" t="s">
        <v>60</v>
      </c>
      <c r="K299" s="41">
        <v>1.8338873490129399</v>
      </c>
      <c r="L299" s="15"/>
      <c r="M299" s="6"/>
    </row>
    <row r="300" spans="1:13" ht="10.5" x14ac:dyDescent="0.25">
      <c r="A300" s="33" t="s">
        <v>277</v>
      </c>
      <c r="B300" s="34" t="s">
        <v>1947</v>
      </c>
      <c r="C300" s="35">
        <v>4.8</v>
      </c>
      <c r="D300" s="36">
        <v>49181</v>
      </c>
      <c r="E300" s="37">
        <v>1137256.82</v>
      </c>
      <c r="F300" s="38">
        <v>1137256.82</v>
      </c>
      <c r="G300" s="39">
        <v>1140793.68</v>
      </c>
      <c r="H300" s="39">
        <v>3536.86</v>
      </c>
      <c r="I300" s="40" t="s">
        <v>73</v>
      </c>
      <c r="J300" s="40" t="s">
        <v>60</v>
      </c>
      <c r="K300" s="41">
        <v>4.80351742000017</v>
      </c>
      <c r="L300" s="15"/>
      <c r="M300" s="6"/>
    </row>
    <row r="301" spans="1:13" ht="10.5" x14ac:dyDescent="0.25">
      <c r="A301" s="33" t="s">
        <v>277</v>
      </c>
      <c r="B301" s="34" t="s">
        <v>1977</v>
      </c>
      <c r="C301" s="35">
        <v>1.427</v>
      </c>
      <c r="D301" s="36">
        <v>50605</v>
      </c>
      <c r="E301" s="37">
        <v>1170894.6100000001</v>
      </c>
      <c r="F301" s="38">
        <v>1170884.19</v>
      </c>
      <c r="G301" s="39">
        <v>1138495.1399999999</v>
      </c>
      <c r="H301" s="39">
        <v>-32389.05</v>
      </c>
      <c r="I301" s="40" t="s">
        <v>34</v>
      </c>
      <c r="J301" s="40" t="s">
        <v>21</v>
      </c>
      <c r="K301" s="41">
        <v>1.42820723000026</v>
      </c>
      <c r="L301" s="15"/>
      <c r="M301" s="6"/>
    </row>
    <row r="302" spans="1:13" ht="10.5" x14ac:dyDescent="0.25">
      <c r="A302" s="33" t="s">
        <v>277</v>
      </c>
      <c r="B302" s="34" t="s">
        <v>1912</v>
      </c>
      <c r="C302" s="35">
        <v>2.5</v>
      </c>
      <c r="D302" s="36">
        <v>55451</v>
      </c>
      <c r="E302" s="37">
        <v>1700000</v>
      </c>
      <c r="F302" s="38">
        <v>1698231.6</v>
      </c>
      <c r="G302" s="39">
        <v>1138459.23</v>
      </c>
      <c r="H302" s="39">
        <v>-559772.37</v>
      </c>
      <c r="I302" s="40" t="s">
        <v>34</v>
      </c>
      <c r="J302" s="40" t="s">
        <v>21</v>
      </c>
      <c r="K302" s="41">
        <v>2.5135068399999199</v>
      </c>
      <c r="L302" s="15"/>
      <c r="M302" s="6"/>
    </row>
    <row r="303" spans="1:13" ht="10.5" x14ac:dyDescent="0.25">
      <c r="A303" s="33" t="s">
        <v>277</v>
      </c>
      <c r="B303" s="34" t="s">
        <v>2228</v>
      </c>
      <c r="C303" s="35">
        <v>4.6936799999999996</v>
      </c>
      <c r="D303" s="36">
        <v>50034</v>
      </c>
      <c r="E303" s="37">
        <v>1267031.6399999999</v>
      </c>
      <c r="F303" s="38">
        <v>1227202.95</v>
      </c>
      <c r="G303" s="39">
        <v>1135851.06</v>
      </c>
      <c r="H303" s="39">
        <v>-91351.89</v>
      </c>
      <c r="I303" s="40" t="s">
        <v>249</v>
      </c>
      <c r="J303" s="40" t="s">
        <v>49</v>
      </c>
      <c r="K303" s="41">
        <v>5.9703145999999396</v>
      </c>
      <c r="L303" s="15"/>
      <c r="M303" s="6"/>
    </row>
    <row r="304" spans="1:13" ht="10.5" x14ac:dyDescent="0.25">
      <c r="A304" s="33" t="s">
        <v>277</v>
      </c>
      <c r="B304" s="34" t="s">
        <v>2657</v>
      </c>
      <c r="C304" s="35">
        <v>5.7262399999999998</v>
      </c>
      <c r="D304" s="36">
        <v>49871</v>
      </c>
      <c r="E304" s="37">
        <v>1133739.3799999999</v>
      </c>
      <c r="F304" s="38">
        <v>1133739.3799999999</v>
      </c>
      <c r="G304" s="39">
        <v>1133404.82</v>
      </c>
      <c r="H304" s="39">
        <v>-334.56</v>
      </c>
      <c r="I304" s="40" t="s">
        <v>34</v>
      </c>
      <c r="J304" s="40" t="s">
        <v>21</v>
      </c>
      <c r="K304" s="41">
        <v>5.7262399999998204</v>
      </c>
      <c r="L304" s="15"/>
      <c r="M304" s="6"/>
    </row>
    <row r="305" spans="1:13" ht="10.5" x14ac:dyDescent="0.25">
      <c r="A305" s="33" t="s">
        <v>277</v>
      </c>
      <c r="B305" s="34" t="s">
        <v>2072</v>
      </c>
      <c r="C305" s="35">
        <v>4.1510999999999996</v>
      </c>
      <c r="D305" s="36">
        <v>55474</v>
      </c>
      <c r="E305" s="37">
        <v>1140401.53</v>
      </c>
      <c r="F305" s="38">
        <v>1203942.1399999999</v>
      </c>
      <c r="G305" s="39">
        <v>1129692.93</v>
      </c>
      <c r="H305" s="39">
        <v>-74249.210000000006</v>
      </c>
      <c r="I305" s="40" t="s">
        <v>34</v>
      </c>
      <c r="J305" s="40" t="s">
        <v>35</v>
      </c>
      <c r="K305" s="41">
        <v>2.1951062968333299</v>
      </c>
      <c r="L305" s="15"/>
      <c r="M305" s="6"/>
    </row>
    <row r="306" spans="1:13" ht="10.5" x14ac:dyDescent="0.25">
      <c r="A306" s="33" t="s">
        <v>277</v>
      </c>
      <c r="B306" s="34" t="s">
        <v>2213</v>
      </c>
      <c r="C306" s="35">
        <v>4.8336800000000002</v>
      </c>
      <c r="D306" s="36">
        <v>50185</v>
      </c>
      <c r="E306" s="37">
        <v>1156680.95</v>
      </c>
      <c r="F306" s="38">
        <v>1141117.82</v>
      </c>
      <c r="G306" s="39">
        <v>1125720.77</v>
      </c>
      <c r="H306" s="39">
        <v>-15397.05</v>
      </c>
      <c r="I306" s="40" t="s">
        <v>837</v>
      </c>
      <c r="J306" s="40" t="s">
        <v>21</v>
      </c>
      <c r="K306" s="41">
        <v>8.19291803999959</v>
      </c>
      <c r="L306" s="15"/>
      <c r="M306" s="6"/>
    </row>
    <row r="307" spans="1:13" ht="10.5" x14ac:dyDescent="0.25">
      <c r="A307" s="33" t="s">
        <v>277</v>
      </c>
      <c r="B307" s="34" t="s">
        <v>1963</v>
      </c>
      <c r="C307" s="35">
        <v>4.9536800000000003</v>
      </c>
      <c r="D307" s="36">
        <v>49668</v>
      </c>
      <c r="E307" s="37">
        <v>1274511.18</v>
      </c>
      <c r="F307" s="38">
        <v>1254026.78</v>
      </c>
      <c r="G307" s="39">
        <v>1121108.83</v>
      </c>
      <c r="H307" s="39">
        <v>-132917.95000000001</v>
      </c>
      <c r="I307" s="40" t="s">
        <v>837</v>
      </c>
      <c r="J307" s="40" t="s">
        <v>21</v>
      </c>
      <c r="K307" s="41">
        <v>23.5032521100004</v>
      </c>
      <c r="L307" s="15"/>
      <c r="M307" s="6"/>
    </row>
    <row r="308" spans="1:13" ht="10.5" x14ac:dyDescent="0.25">
      <c r="A308" s="33" t="s">
        <v>277</v>
      </c>
      <c r="B308" s="34" t="s">
        <v>2166</v>
      </c>
      <c r="C308" s="35">
        <v>5.8617600000000003</v>
      </c>
      <c r="D308" s="36">
        <v>50785</v>
      </c>
      <c r="E308" s="37">
        <v>1130000</v>
      </c>
      <c r="F308" s="38">
        <v>1130000</v>
      </c>
      <c r="G308" s="39">
        <v>1118701.81</v>
      </c>
      <c r="H308" s="39">
        <v>-11298.19</v>
      </c>
      <c r="I308" s="40" t="s">
        <v>41</v>
      </c>
      <c r="J308" s="40" t="s">
        <v>21</v>
      </c>
      <c r="K308" s="41">
        <v>5.9673817592920404</v>
      </c>
      <c r="L308" s="15"/>
      <c r="M308" s="6"/>
    </row>
    <row r="309" spans="1:13" ht="10.5" x14ac:dyDescent="0.25">
      <c r="A309" s="33" t="s">
        <v>277</v>
      </c>
      <c r="B309" s="34" t="s">
        <v>1553</v>
      </c>
      <c r="C309" s="35">
        <v>2.5</v>
      </c>
      <c r="D309" s="36">
        <v>55062</v>
      </c>
      <c r="E309" s="37">
        <v>1330141.47</v>
      </c>
      <c r="F309" s="38">
        <v>1392498.58</v>
      </c>
      <c r="G309" s="39">
        <v>1118660.27</v>
      </c>
      <c r="H309" s="39">
        <v>-273838.31</v>
      </c>
      <c r="I309" s="40" t="s">
        <v>73</v>
      </c>
      <c r="J309" s="40" t="s">
        <v>60</v>
      </c>
      <c r="K309" s="41">
        <v>1.8322689771949401</v>
      </c>
      <c r="L309" s="15"/>
      <c r="M309" s="6"/>
    </row>
    <row r="310" spans="1:13" ht="10.5" x14ac:dyDescent="0.25">
      <c r="A310" s="33" t="s">
        <v>277</v>
      </c>
      <c r="B310" s="34" t="s">
        <v>1861</v>
      </c>
      <c r="C310" s="35">
        <v>5.6379999999999999</v>
      </c>
      <c r="D310" s="36">
        <v>56882</v>
      </c>
      <c r="E310" s="37">
        <v>1100000</v>
      </c>
      <c r="F310" s="38">
        <v>1099997.48</v>
      </c>
      <c r="G310" s="39">
        <v>1117671.5</v>
      </c>
      <c r="H310" s="39">
        <v>17674.02</v>
      </c>
      <c r="I310" s="40" t="s">
        <v>21</v>
      </c>
      <c r="J310" s="40" t="s">
        <v>35</v>
      </c>
      <c r="K310" s="41">
        <v>5.6428930390913301</v>
      </c>
      <c r="L310" s="15"/>
      <c r="M310" s="6"/>
    </row>
    <row r="311" spans="1:13" ht="10.5" x14ac:dyDescent="0.25">
      <c r="A311" s="33" t="s">
        <v>277</v>
      </c>
      <c r="B311" s="34" t="s">
        <v>1918</v>
      </c>
      <c r="C311" s="35">
        <v>3.2383299999999999</v>
      </c>
      <c r="D311" s="36">
        <v>54844</v>
      </c>
      <c r="E311" s="37">
        <v>1303385.1000000001</v>
      </c>
      <c r="F311" s="38">
        <v>1337314.46</v>
      </c>
      <c r="G311" s="39">
        <v>1117524.47</v>
      </c>
      <c r="H311" s="39">
        <v>-219789.99</v>
      </c>
      <c r="I311" s="40" t="s">
        <v>34</v>
      </c>
      <c r="J311" s="40" t="s">
        <v>21</v>
      </c>
      <c r="K311" s="41">
        <v>2.84845403999969</v>
      </c>
      <c r="L311" s="15"/>
      <c r="M311" s="6"/>
    </row>
    <row r="312" spans="1:13" ht="10.5" x14ac:dyDescent="0.25">
      <c r="A312" s="33" t="s">
        <v>277</v>
      </c>
      <c r="B312" s="34" t="s">
        <v>975</v>
      </c>
      <c r="C312" s="35">
        <v>6.5</v>
      </c>
      <c r="D312" s="36">
        <v>56639</v>
      </c>
      <c r="E312" s="37">
        <v>1107276.74</v>
      </c>
      <c r="F312" s="38">
        <v>1110660.48</v>
      </c>
      <c r="G312" s="39">
        <v>1117453.8500000001</v>
      </c>
      <c r="H312" s="39">
        <v>6793.37</v>
      </c>
      <c r="I312" s="40" t="s">
        <v>21</v>
      </c>
      <c r="J312" s="40" t="s">
        <v>35</v>
      </c>
      <c r="K312" s="41">
        <v>6.2855344500004202</v>
      </c>
      <c r="L312" s="15"/>
      <c r="M312" s="6"/>
    </row>
    <row r="313" spans="1:13" ht="10.5" x14ac:dyDescent="0.25">
      <c r="A313" s="33" t="s">
        <v>277</v>
      </c>
      <c r="B313" s="34" t="s">
        <v>2096</v>
      </c>
      <c r="C313" s="35">
        <v>6.1950500000000002</v>
      </c>
      <c r="D313" s="36">
        <v>46548</v>
      </c>
      <c r="E313" s="37">
        <v>1100000</v>
      </c>
      <c r="F313" s="38">
        <v>1100000</v>
      </c>
      <c r="G313" s="39">
        <v>1116553.68</v>
      </c>
      <c r="H313" s="39">
        <v>16553.68</v>
      </c>
      <c r="I313" s="40" t="s">
        <v>70</v>
      </c>
      <c r="J313" s="40" t="s">
        <v>21</v>
      </c>
      <c r="K313" s="41">
        <v>6.5434826618181798</v>
      </c>
      <c r="L313" s="15"/>
      <c r="M313" s="6"/>
    </row>
    <row r="314" spans="1:13" ht="10.5" x14ac:dyDescent="0.25">
      <c r="A314" s="33" t="s">
        <v>277</v>
      </c>
      <c r="B314" s="34" t="s">
        <v>1156</v>
      </c>
      <c r="C314" s="35">
        <v>5</v>
      </c>
      <c r="D314" s="36">
        <v>56066</v>
      </c>
      <c r="E314" s="37">
        <v>1123660.02</v>
      </c>
      <c r="F314" s="38">
        <v>1093772.01</v>
      </c>
      <c r="G314" s="39">
        <v>1105346.17</v>
      </c>
      <c r="H314" s="39">
        <v>11574.16</v>
      </c>
      <c r="I314" s="40" t="s">
        <v>73</v>
      </c>
      <c r="J314" s="40" t="s">
        <v>60</v>
      </c>
      <c r="K314" s="41">
        <v>5.4675208700001399</v>
      </c>
      <c r="L314" s="15"/>
      <c r="M314" s="6"/>
    </row>
    <row r="315" spans="1:13" ht="10.5" x14ac:dyDescent="0.25">
      <c r="A315" s="33" t="s">
        <v>277</v>
      </c>
      <c r="B315" s="34" t="s">
        <v>2180</v>
      </c>
      <c r="C315" s="35">
        <v>6.1343829999999997</v>
      </c>
      <c r="D315" s="36">
        <v>51210</v>
      </c>
      <c r="E315" s="37">
        <v>1100000</v>
      </c>
      <c r="F315" s="38">
        <v>1099302.8500000001</v>
      </c>
      <c r="G315" s="39">
        <v>1103763.8700000001</v>
      </c>
      <c r="H315" s="39">
        <v>4461.0200000000004</v>
      </c>
      <c r="I315" s="40" t="s">
        <v>34</v>
      </c>
      <c r="J315" s="40" t="s">
        <v>21</v>
      </c>
      <c r="K315" s="41">
        <v>6.7635336200001701</v>
      </c>
      <c r="L315" s="15"/>
      <c r="M315" s="6"/>
    </row>
    <row r="316" spans="1:13" ht="10.5" x14ac:dyDescent="0.25">
      <c r="A316" s="33" t="s">
        <v>277</v>
      </c>
      <c r="B316" s="34" t="s">
        <v>1945</v>
      </c>
      <c r="C316" s="35">
        <v>3.759976</v>
      </c>
      <c r="D316" s="36">
        <v>53199</v>
      </c>
      <c r="E316" s="37">
        <v>1188515.32</v>
      </c>
      <c r="F316" s="38">
        <v>1100088.6200000001</v>
      </c>
      <c r="G316" s="39">
        <v>1103223.19</v>
      </c>
      <c r="H316" s="39">
        <v>3134.57</v>
      </c>
      <c r="I316" s="40" t="s">
        <v>34</v>
      </c>
      <c r="J316" s="40" t="s">
        <v>21</v>
      </c>
      <c r="K316" s="41">
        <v>5.5276717400003603</v>
      </c>
      <c r="L316" s="15"/>
      <c r="M316" s="6"/>
    </row>
    <row r="317" spans="1:13" ht="10.5" x14ac:dyDescent="0.25">
      <c r="A317" s="33" t="s">
        <v>277</v>
      </c>
      <c r="B317" s="34" t="s">
        <v>2467</v>
      </c>
      <c r="C317" s="35">
        <v>6.0026000000000002</v>
      </c>
      <c r="D317" s="36">
        <v>51731</v>
      </c>
      <c r="E317" s="37">
        <v>1100000</v>
      </c>
      <c r="F317" s="38">
        <v>1099674.46</v>
      </c>
      <c r="G317" s="39">
        <v>1103213.21</v>
      </c>
      <c r="H317" s="39">
        <v>3538.75</v>
      </c>
      <c r="I317" s="40" t="s">
        <v>21</v>
      </c>
      <c r="J317" s="40" t="s">
        <v>35</v>
      </c>
      <c r="K317" s="41">
        <v>6.0151346718182399</v>
      </c>
      <c r="L317" s="15"/>
      <c r="M317" s="6"/>
    </row>
    <row r="318" spans="1:13" ht="10.5" x14ac:dyDescent="0.25">
      <c r="A318" s="33" t="s">
        <v>277</v>
      </c>
      <c r="B318" s="34" t="s">
        <v>1584</v>
      </c>
      <c r="C318" s="35">
        <v>2</v>
      </c>
      <c r="D318" s="36">
        <v>49644</v>
      </c>
      <c r="E318" s="37">
        <v>1173378.6599999999</v>
      </c>
      <c r="F318" s="38">
        <v>1202031.3</v>
      </c>
      <c r="G318" s="39">
        <v>1083791.8999999999</v>
      </c>
      <c r="H318" s="39">
        <v>-118239.4</v>
      </c>
      <c r="I318" s="40" t="s">
        <v>73</v>
      </c>
      <c r="J318" s="40" t="s">
        <v>60</v>
      </c>
      <c r="K318" s="41">
        <v>1.36010287999988</v>
      </c>
      <c r="L318" s="15"/>
      <c r="M318" s="6"/>
    </row>
    <row r="319" spans="1:13" ht="10.5" x14ac:dyDescent="0.25">
      <c r="A319" s="33" t="s">
        <v>277</v>
      </c>
      <c r="B319" s="34" t="s">
        <v>2254</v>
      </c>
      <c r="C319" s="35">
        <v>5.6221500000000004</v>
      </c>
      <c r="D319" s="36">
        <v>48045</v>
      </c>
      <c r="E319" s="37">
        <v>1081000.02</v>
      </c>
      <c r="F319" s="38">
        <v>1079994.53</v>
      </c>
      <c r="G319" s="39">
        <v>1082517.51</v>
      </c>
      <c r="H319" s="39">
        <v>2522.98</v>
      </c>
      <c r="I319" s="40" t="s">
        <v>34</v>
      </c>
      <c r="J319" s="40" t="s">
        <v>35</v>
      </c>
      <c r="K319" s="41">
        <v>5.7766717462355999</v>
      </c>
      <c r="L319" s="15"/>
      <c r="M319" s="6"/>
    </row>
    <row r="320" spans="1:13" ht="10.5" x14ac:dyDescent="0.25">
      <c r="A320" s="33" t="s">
        <v>277</v>
      </c>
      <c r="B320" s="34" t="s">
        <v>990</v>
      </c>
      <c r="C320" s="35">
        <v>5.5359999999999996</v>
      </c>
      <c r="D320" s="36">
        <v>62238</v>
      </c>
      <c r="E320" s="37">
        <v>1075000</v>
      </c>
      <c r="F320" s="38">
        <v>1074999.18</v>
      </c>
      <c r="G320" s="39">
        <v>1080107.76</v>
      </c>
      <c r="H320" s="39">
        <v>5108.58</v>
      </c>
      <c r="I320" s="40" t="s">
        <v>21</v>
      </c>
      <c r="J320" s="40" t="s">
        <v>35</v>
      </c>
      <c r="K320" s="41">
        <v>5.5407208100000602</v>
      </c>
      <c r="L320" s="15"/>
      <c r="M320" s="6"/>
    </row>
    <row r="321" spans="1:13" ht="10.5" x14ac:dyDescent="0.25">
      <c r="A321" s="33" t="s">
        <v>277</v>
      </c>
      <c r="B321" s="34" t="s">
        <v>1178</v>
      </c>
      <c r="C321" s="35">
        <v>2.5</v>
      </c>
      <c r="D321" s="36">
        <v>55062</v>
      </c>
      <c r="E321" s="37">
        <v>1281115.08</v>
      </c>
      <c r="F321" s="38">
        <v>1325591.23</v>
      </c>
      <c r="G321" s="39">
        <v>1073821.18</v>
      </c>
      <c r="H321" s="39">
        <v>-251770.05</v>
      </c>
      <c r="I321" s="40" t="s">
        <v>73</v>
      </c>
      <c r="J321" s="40" t="s">
        <v>60</v>
      </c>
      <c r="K321" s="41">
        <v>2.0285202699998299</v>
      </c>
      <c r="L321" s="15"/>
      <c r="M321" s="6"/>
    </row>
    <row r="322" spans="1:13" ht="10.5" x14ac:dyDescent="0.25">
      <c r="A322" s="33" t="s">
        <v>277</v>
      </c>
      <c r="B322" s="34" t="s">
        <v>2621</v>
      </c>
      <c r="C322" s="35">
        <v>5.5777099999999997</v>
      </c>
      <c r="D322" s="36">
        <v>48044</v>
      </c>
      <c r="E322" s="37">
        <v>1071322.26</v>
      </c>
      <c r="F322" s="38">
        <v>1071130.43</v>
      </c>
      <c r="G322" s="39">
        <v>1072186.71</v>
      </c>
      <c r="H322" s="39">
        <v>1056.28</v>
      </c>
      <c r="I322" s="40" t="s">
        <v>34</v>
      </c>
      <c r="J322" s="40" t="s">
        <v>21</v>
      </c>
      <c r="K322" s="41">
        <v>5.6211285999997198</v>
      </c>
      <c r="L322" s="15"/>
      <c r="M322" s="6"/>
    </row>
    <row r="323" spans="1:13" ht="10.5" x14ac:dyDescent="0.25">
      <c r="A323" s="33" t="s">
        <v>277</v>
      </c>
      <c r="B323" s="34" t="s">
        <v>1795</v>
      </c>
      <c r="C323" s="35">
        <v>2.5</v>
      </c>
      <c r="D323" s="36">
        <v>55512</v>
      </c>
      <c r="E323" s="37">
        <v>1600000</v>
      </c>
      <c r="F323" s="38">
        <v>1619269.89</v>
      </c>
      <c r="G323" s="39">
        <v>1065965.76</v>
      </c>
      <c r="H323" s="39">
        <v>-553304.13</v>
      </c>
      <c r="I323" s="40" t="s">
        <v>34</v>
      </c>
      <c r="J323" s="40" t="s">
        <v>21</v>
      </c>
      <c r="K323" s="41">
        <v>2.41220011123779</v>
      </c>
      <c r="L323" s="15"/>
      <c r="M323" s="6"/>
    </row>
    <row r="324" spans="1:13" ht="10.5" x14ac:dyDescent="0.25">
      <c r="A324" s="33" t="s">
        <v>277</v>
      </c>
      <c r="B324" s="34" t="s">
        <v>1976</v>
      </c>
      <c r="C324" s="35">
        <v>6.22818</v>
      </c>
      <c r="D324" s="36">
        <v>49937</v>
      </c>
      <c r="E324" s="37">
        <v>1065000</v>
      </c>
      <c r="F324" s="38">
        <v>1065000</v>
      </c>
      <c r="G324" s="39">
        <v>1063746.92</v>
      </c>
      <c r="H324" s="39">
        <v>-1253.08</v>
      </c>
      <c r="I324" s="40" t="s">
        <v>15</v>
      </c>
      <c r="J324" s="40" t="s">
        <v>21</v>
      </c>
      <c r="K324" s="41">
        <v>6.2355426999999999</v>
      </c>
      <c r="L324" s="15"/>
      <c r="M324" s="6"/>
    </row>
    <row r="325" spans="1:13" ht="10.5" x14ac:dyDescent="0.25">
      <c r="A325" s="33" t="s">
        <v>277</v>
      </c>
      <c r="B325" s="34" t="s">
        <v>1860</v>
      </c>
      <c r="C325" s="35">
        <v>5.5</v>
      </c>
      <c r="D325" s="36">
        <v>56820</v>
      </c>
      <c r="E325" s="37">
        <v>1100000</v>
      </c>
      <c r="F325" s="38">
        <v>1057344.3899999999</v>
      </c>
      <c r="G325" s="39">
        <v>1059403.51</v>
      </c>
      <c r="H325" s="39">
        <v>2059.12</v>
      </c>
      <c r="I325" s="40" t="s">
        <v>34</v>
      </c>
      <c r="J325" s="40" t="s">
        <v>21</v>
      </c>
      <c r="K325" s="41">
        <v>5.9605572045461903</v>
      </c>
      <c r="L325" s="15"/>
      <c r="M325" s="6"/>
    </row>
    <row r="326" spans="1:13" ht="10.5" x14ac:dyDescent="0.25">
      <c r="A326" s="33" t="s">
        <v>277</v>
      </c>
      <c r="B326" s="34" t="s">
        <v>1676</v>
      </c>
      <c r="C326" s="35">
        <v>2.5</v>
      </c>
      <c r="D326" s="36">
        <v>55123</v>
      </c>
      <c r="E326" s="37">
        <v>1262003.7</v>
      </c>
      <c r="F326" s="38">
        <v>1306735.2</v>
      </c>
      <c r="G326" s="39">
        <v>1053425.3</v>
      </c>
      <c r="H326" s="39">
        <v>-253309.9</v>
      </c>
      <c r="I326" s="40" t="s">
        <v>73</v>
      </c>
      <c r="J326" s="40" t="s">
        <v>60</v>
      </c>
      <c r="K326" s="41">
        <v>2.0185325956590101</v>
      </c>
      <c r="L326" s="15"/>
      <c r="M326" s="6"/>
    </row>
    <row r="327" spans="1:13" ht="10.5" x14ac:dyDescent="0.25">
      <c r="A327" s="33" t="s">
        <v>277</v>
      </c>
      <c r="B327" s="34" t="s">
        <v>2305</v>
      </c>
      <c r="C327" s="35">
        <v>6.6177099999999998</v>
      </c>
      <c r="D327" s="36">
        <v>49232</v>
      </c>
      <c r="E327" s="37">
        <v>1050000</v>
      </c>
      <c r="F327" s="38">
        <v>1050000</v>
      </c>
      <c r="G327" s="39">
        <v>1053185.6000000001</v>
      </c>
      <c r="H327" s="39">
        <v>3185.6</v>
      </c>
      <c r="I327" s="40" t="s">
        <v>21</v>
      </c>
      <c r="J327" s="40" t="s">
        <v>21</v>
      </c>
      <c r="K327" s="41">
        <v>6.6195349800000001</v>
      </c>
      <c r="L327" s="15"/>
      <c r="M327" s="6"/>
    </row>
    <row r="328" spans="1:13" ht="10.5" x14ac:dyDescent="0.25">
      <c r="A328" s="33" t="s">
        <v>277</v>
      </c>
      <c r="B328" s="34" t="s">
        <v>1680</v>
      </c>
      <c r="C328" s="35">
        <v>5.5</v>
      </c>
      <c r="D328" s="36">
        <v>50891</v>
      </c>
      <c r="E328" s="37">
        <v>1028533.87</v>
      </c>
      <c r="F328" s="38">
        <v>1026038.55</v>
      </c>
      <c r="G328" s="39">
        <v>1048517.48</v>
      </c>
      <c r="H328" s="39">
        <v>22478.93</v>
      </c>
      <c r="I328" s="40" t="s">
        <v>73</v>
      </c>
      <c r="J328" s="40" t="s">
        <v>60</v>
      </c>
      <c r="K328" s="41">
        <v>5.5937740199995396</v>
      </c>
      <c r="L328" s="15"/>
      <c r="M328" s="6"/>
    </row>
    <row r="329" spans="1:13" ht="10.5" x14ac:dyDescent="0.25">
      <c r="A329" s="33" t="s">
        <v>277</v>
      </c>
      <c r="B329" s="34" t="s">
        <v>2031</v>
      </c>
      <c r="C329" s="35">
        <v>1.9350000000000001</v>
      </c>
      <c r="D329" s="36">
        <v>59702</v>
      </c>
      <c r="E329" s="37">
        <v>1088128.01</v>
      </c>
      <c r="F329" s="38">
        <v>1094333.1299999999</v>
      </c>
      <c r="G329" s="39">
        <v>1047648.56</v>
      </c>
      <c r="H329" s="39">
        <v>-46684.57</v>
      </c>
      <c r="I329" s="40" t="s">
        <v>21</v>
      </c>
      <c r="J329" s="40" t="s">
        <v>35</v>
      </c>
      <c r="K329" s="41">
        <v>1.3094114699999999</v>
      </c>
      <c r="L329" s="15"/>
      <c r="M329" s="6"/>
    </row>
    <row r="330" spans="1:13" ht="10.5" x14ac:dyDescent="0.25">
      <c r="A330" s="33" t="s">
        <v>277</v>
      </c>
      <c r="B330" s="34" t="s">
        <v>1994</v>
      </c>
      <c r="C330" s="35">
        <v>6.0140000000000002</v>
      </c>
      <c r="D330" s="36">
        <v>57541</v>
      </c>
      <c r="E330" s="37">
        <v>1000000</v>
      </c>
      <c r="F330" s="38">
        <v>1025626.36</v>
      </c>
      <c r="G330" s="39">
        <v>1046935.7</v>
      </c>
      <c r="H330" s="39">
        <v>21309.34</v>
      </c>
      <c r="I330" s="40" t="s">
        <v>21</v>
      </c>
      <c r="J330" s="40" t="s">
        <v>35</v>
      </c>
      <c r="K330" s="41">
        <v>5.2752073299997901</v>
      </c>
      <c r="L330" s="15"/>
      <c r="M330" s="6"/>
    </row>
    <row r="331" spans="1:13" ht="10.5" x14ac:dyDescent="0.25">
      <c r="A331" s="33" t="s">
        <v>277</v>
      </c>
      <c r="B331" s="34" t="s">
        <v>2081</v>
      </c>
      <c r="C331" s="35">
        <v>5.6648990000000001</v>
      </c>
      <c r="D331" s="36">
        <v>51971</v>
      </c>
      <c r="E331" s="37">
        <v>1025000</v>
      </c>
      <c r="F331" s="38">
        <v>1025000</v>
      </c>
      <c r="G331" s="39">
        <v>1043993.87</v>
      </c>
      <c r="H331" s="39">
        <v>18993.87</v>
      </c>
      <c r="I331" s="40" t="s">
        <v>34</v>
      </c>
      <c r="J331" s="40" t="s">
        <v>21</v>
      </c>
      <c r="K331" s="41">
        <v>5.6697891326829302</v>
      </c>
      <c r="L331" s="15"/>
      <c r="M331" s="6"/>
    </row>
    <row r="332" spans="1:13" ht="10.5" x14ac:dyDescent="0.25">
      <c r="A332" s="33" t="s">
        <v>277</v>
      </c>
      <c r="B332" s="34" t="s">
        <v>2055</v>
      </c>
      <c r="C332" s="35">
        <v>6.0306300000000004</v>
      </c>
      <c r="D332" s="36">
        <v>57694</v>
      </c>
      <c r="E332" s="37">
        <v>1000000</v>
      </c>
      <c r="F332" s="38">
        <v>1027121.35</v>
      </c>
      <c r="G332" s="39">
        <v>1037610.5</v>
      </c>
      <c r="H332" s="39">
        <v>10489.15</v>
      </c>
      <c r="I332" s="40" t="s">
        <v>15</v>
      </c>
      <c r="J332" s="40" t="s">
        <v>35</v>
      </c>
      <c r="K332" s="41">
        <v>5.3455954299995803</v>
      </c>
      <c r="L332" s="15"/>
      <c r="M332" s="6"/>
    </row>
    <row r="333" spans="1:13" ht="10.5" x14ac:dyDescent="0.25">
      <c r="A333" s="33" t="s">
        <v>277</v>
      </c>
      <c r="B333" s="34" t="s">
        <v>1552</v>
      </c>
      <c r="C333" s="35">
        <v>2.5</v>
      </c>
      <c r="D333" s="36">
        <v>55062</v>
      </c>
      <c r="E333" s="37">
        <v>1230262.92</v>
      </c>
      <c r="F333" s="38">
        <v>1272895.31</v>
      </c>
      <c r="G333" s="39">
        <v>1035262.68</v>
      </c>
      <c r="H333" s="39">
        <v>-237632.63</v>
      </c>
      <c r="I333" s="40" t="s">
        <v>73</v>
      </c>
      <c r="J333" s="40" t="s">
        <v>60</v>
      </c>
      <c r="K333" s="41">
        <v>2.0208869199997301</v>
      </c>
      <c r="L333" s="15"/>
      <c r="M333" s="6"/>
    </row>
    <row r="334" spans="1:13" ht="10.5" x14ac:dyDescent="0.25">
      <c r="A334" s="33" t="s">
        <v>277</v>
      </c>
      <c r="B334" s="34" t="s">
        <v>2331</v>
      </c>
      <c r="C334" s="35">
        <v>1.17</v>
      </c>
      <c r="D334" s="36">
        <v>55421</v>
      </c>
      <c r="E334" s="37">
        <v>1233530.78</v>
      </c>
      <c r="F334" s="38">
        <v>1230173.8899999999</v>
      </c>
      <c r="G334" s="39">
        <v>1034999.93</v>
      </c>
      <c r="H334" s="39">
        <v>-195173.96</v>
      </c>
      <c r="I334" s="40" t="s">
        <v>34</v>
      </c>
      <c r="J334" s="40" t="s">
        <v>21</v>
      </c>
      <c r="K334" s="41">
        <v>1.4086462395271599</v>
      </c>
      <c r="L334" s="15"/>
      <c r="M334" s="6"/>
    </row>
    <row r="335" spans="1:13" ht="10.5" x14ac:dyDescent="0.25">
      <c r="A335" s="33" t="s">
        <v>277</v>
      </c>
      <c r="B335" s="34" t="s">
        <v>2058</v>
      </c>
      <c r="C335" s="35">
        <v>5.8875999999999999</v>
      </c>
      <c r="D335" s="36">
        <v>57664</v>
      </c>
      <c r="E335" s="37">
        <v>1000000</v>
      </c>
      <c r="F335" s="38">
        <v>1026194.99</v>
      </c>
      <c r="G335" s="39">
        <v>1031928.5</v>
      </c>
      <c r="H335" s="39">
        <v>5733.51</v>
      </c>
      <c r="I335" s="40" t="s">
        <v>63</v>
      </c>
      <c r="J335" s="40" t="s">
        <v>35</v>
      </c>
      <c r="K335" s="41">
        <v>5.2047097099996602</v>
      </c>
      <c r="L335" s="15"/>
      <c r="M335" s="6"/>
    </row>
    <row r="336" spans="1:13" ht="10.5" x14ac:dyDescent="0.25">
      <c r="A336" s="33" t="s">
        <v>277</v>
      </c>
      <c r="B336" s="34" t="s">
        <v>2157</v>
      </c>
      <c r="C336" s="35">
        <v>5.9303499999999998</v>
      </c>
      <c r="D336" s="36">
        <v>51818</v>
      </c>
      <c r="E336" s="37">
        <v>1000000</v>
      </c>
      <c r="F336" s="38">
        <v>1000000</v>
      </c>
      <c r="G336" s="39">
        <v>1030794</v>
      </c>
      <c r="H336" s="39">
        <v>30794</v>
      </c>
      <c r="I336" s="40" t="s">
        <v>70</v>
      </c>
      <c r="J336" s="40" t="s">
        <v>21</v>
      </c>
      <c r="K336" s="41">
        <v>5.9357188599999997</v>
      </c>
      <c r="L336" s="15"/>
      <c r="M336" s="6"/>
    </row>
    <row r="337" spans="1:13" ht="10.5" x14ac:dyDescent="0.25">
      <c r="A337" s="33" t="s">
        <v>277</v>
      </c>
      <c r="B337" s="34" t="s">
        <v>2123</v>
      </c>
      <c r="C337" s="35">
        <v>5.9500060000000001</v>
      </c>
      <c r="D337" s="36">
        <v>51148</v>
      </c>
      <c r="E337" s="37">
        <v>1000000</v>
      </c>
      <c r="F337" s="38">
        <v>1000000</v>
      </c>
      <c r="G337" s="39">
        <v>1029801.8</v>
      </c>
      <c r="H337" s="39">
        <v>29801.8</v>
      </c>
      <c r="I337" s="40" t="s">
        <v>21</v>
      </c>
      <c r="J337" s="40" t="s">
        <v>52</v>
      </c>
      <c r="K337" s="41">
        <v>5.7631315299999999</v>
      </c>
      <c r="L337" s="15"/>
      <c r="M337" s="6"/>
    </row>
    <row r="338" spans="1:13" ht="10.5" x14ac:dyDescent="0.25">
      <c r="A338" s="33" t="s">
        <v>277</v>
      </c>
      <c r="B338" s="34" t="s">
        <v>2537</v>
      </c>
      <c r="C338" s="35">
        <v>7.3860000000000001</v>
      </c>
      <c r="D338" s="36">
        <v>56369</v>
      </c>
      <c r="E338" s="37">
        <v>1000000</v>
      </c>
      <c r="F338" s="38">
        <v>1010533.61</v>
      </c>
      <c r="G338" s="39">
        <v>1028172</v>
      </c>
      <c r="H338" s="39">
        <v>17638.39</v>
      </c>
      <c r="I338" s="40" t="s">
        <v>21</v>
      </c>
      <c r="J338" s="40" t="s">
        <v>21</v>
      </c>
      <c r="K338" s="41">
        <v>7.1398470075428699</v>
      </c>
      <c r="L338" s="15"/>
      <c r="M338" s="6"/>
    </row>
    <row r="339" spans="1:13" ht="10.5" x14ac:dyDescent="0.25">
      <c r="A339" s="33" t="s">
        <v>277</v>
      </c>
      <c r="B339" s="34" t="s">
        <v>2444</v>
      </c>
      <c r="C339" s="35">
        <v>5.26</v>
      </c>
      <c r="D339" s="36">
        <v>47072</v>
      </c>
      <c r="E339" s="37">
        <v>1009000</v>
      </c>
      <c r="F339" s="38">
        <v>1008975.78</v>
      </c>
      <c r="G339" s="39">
        <v>1026738.12</v>
      </c>
      <c r="H339" s="39">
        <v>17762.34</v>
      </c>
      <c r="I339" s="40" t="s">
        <v>34</v>
      </c>
      <c r="J339" s="40" t="s">
        <v>35</v>
      </c>
      <c r="K339" s="41">
        <v>5.2253117667700604</v>
      </c>
      <c r="L339" s="15"/>
      <c r="M339" s="6"/>
    </row>
    <row r="340" spans="1:13" ht="10.5" x14ac:dyDescent="0.25">
      <c r="A340" s="33" t="s">
        <v>277</v>
      </c>
      <c r="B340" s="34" t="s">
        <v>1899</v>
      </c>
      <c r="C340" s="35">
        <v>2.9430459999999998</v>
      </c>
      <c r="D340" s="36">
        <v>55239</v>
      </c>
      <c r="E340" s="37">
        <v>1258703.45</v>
      </c>
      <c r="F340" s="38">
        <v>1030855.95</v>
      </c>
      <c r="G340" s="39">
        <v>1024099.88</v>
      </c>
      <c r="H340" s="39">
        <v>-6756.07</v>
      </c>
      <c r="I340" s="40" t="s">
        <v>21</v>
      </c>
      <c r="J340" s="40" t="s">
        <v>49</v>
      </c>
      <c r="K340" s="41">
        <v>5.7676685726148298</v>
      </c>
      <c r="L340" s="15"/>
      <c r="M340" s="6"/>
    </row>
    <row r="341" spans="1:13" ht="10.5" x14ac:dyDescent="0.25">
      <c r="A341" s="33" t="s">
        <v>277</v>
      </c>
      <c r="B341" s="34" t="s">
        <v>1886</v>
      </c>
      <c r="C341" s="35">
        <v>6</v>
      </c>
      <c r="D341" s="36">
        <v>56729</v>
      </c>
      <c r="E341" s="37">
        <v>1000000</v>
      </c>
      <c r="F341" s="38">
        <v>998270.16</v>
      </c>
      <c r="G341" s="39">
        <v>1023053.8</v>
      </c>
      <c r="H341" s="39">
        <v>24783.64</v>
      </c>
      <c r="I341" s="40" t="s">
        <v>34</v>
      </c>
      <c r="J341" s="40" t="s">
        <v>21</v>
      </c>
      <c r="K341" s="41">
        <v>6.0240942800003197</v>
      </c>
      <c r="L341" s="15"/>
      <c r="M341" s="6"/>
    </row>
    <row r="342" spans="1:13" ht="10.5" x14ac:dyDescent="0.25">
      <c r="A342" s="33" t="s">
        <v>277</v>
      </c>
      <c r="B342" s="34" t="s">
        <v>964</v>
      </c>
      <c r="C342" s="35">
        <v>2.5</v>
      </c>
      <c r="D342" s="36">
        <v>57309</v>
      </c>
      <c r="E342" s="37">
        <v>1500000</v>
      </c>
      <c r="F342" s="38">
        <v>1478998.68</v>
      </c>
      <c r="G342" s="39">
        <v>1022395.95</v>
      </c>
      <c r="H342" s="39">
        <v>-456602.73</v>
      </c>
      <c r="I342" s="40" t="s">
        <v>21</v>
      </c>
      <c r="J342" s="40" t="s">
        <v>21</v>
      </c>
      <c r="K342" s="41">
        <v>2.6107036999999198</v>
      </c>
      <c r="L342" s="15"/>
      <c r="M342" s="6"/>
    </row>
    <row r="343" spans="1:13" ht="10.5" x14ac:dyDescent="0.25">
      <c r="A343" s="33" t="s">
        <v>277</v>
      </c>
      <c r="B343" s="34" t="s">
        <v>1628</v>
      </c>
      <c r="C343" s="35">
        <v>3.5</v>
      </c>
      <c r="D343" s="36">
        <v>51867</v>
      </c>
      <c r="E343" s="37">
        <v>1128866.24</v>
      </c>
      <c r="F343" s="38">
        <v>1172111.18</v>
      </c>
      <c r="G343" s="39">
        <v>1021074.64</v>
      </c>
      <c r="H343" s="39">
        <v>-151036.54</v>
      </c>
      <c r="I343" s="40" t="s">
        <v>73</v>
      </c>
      <c r="J343" s="40" t="s">
        <v>60</v>
      </c>
      <c r="K343" s="41">
        <v>2.8802259100002798</v>
      </c>
      <c r="L343" s="15"/>
      <c r="M343" s="6"/>
    </row>
    <row r="344" spans="1:13" ht="10.5" x14ac:dyDescent="0.25">
      <c r="A344" s="33" t="s">
        <v>277</v>
      </c>
      <c r="B344" s="34" t="s">
        <v>1589</v>
      </c>
      <c r="C344" s="35">
        <v>2.5</v>
      </c>
      <c r="D344" s="36">
        <v>55123</v>
      </c>
      <c r="E344" s="37">
        <v>1217385.3400000001</v>
      </c>
      <c r="F344" s="38">
        <v>1259571.44</v>
      </c>
      <c r="G344" s="39">
        <v>1020403.39</v>
      </c>
      <c r="H344" s="39">
        <v>-239168.05</v>
      </c>
      <c r="I344" s="40" t="s">
        <v>73</v>
      </c>
      <c r="J344" s="40" t="s">
        <v>60</v>
      </c>
      <c r="K344" s="41">
        <v>2.03092080000004</v>
      </c>
      <c r="L344" s="15"/>
      <c r="M344" s="6"/>
    </row>
    <row r="345" spans="1:13" ht="10.5" x14ac:dyDescent="0.25">
      <c r="A345" s="33" t="s">
        <v>277</v>
      </c>
      <c r="B345" s="34" t="s">
        <v>2258</v>
      </c>
      <c r="C345" s="35">
        <v>7.8239999999999998</v>
      </c>
      <c r="D345" s="36">
        <v>55948</v>
      </c>
      <c r="E345" s="37">
        <v>1000000</v>
      </c>
      <c r="F345" s="38">
        <v>1029471.12</v>
      </c>
      <c r="G345" s="39">
        <v>1019891.9</v>
      </c>
      <c r="H345" s="39">
        <v>-9579.2199999999993</v>
      </c>
      <c r="I345" s="40" t="s">
        <v>21</v>
      </c>
      <c r="J345" s="40" t="s">
        <v>21</v>
      </c>
      <c r="K345" s="41">
        <v>6.9522638099998399</v>
      </c>
      <c r="L345" s="15"/>
      <c r="M345" s="6"/>
    </row>
    <row r="346" spans="1:13" ht="10.5" x14ac:dyDescent="0.25">
      <c r="A346" s="33" t="s">
        <v>277</v>
      </c>
      <c r="B346" s="34" t="s">
        <v>2267</v>
      </c>
      <c r="C346" s="35">
        <v>5.78</v>
      </c>
      <c r="D346" s="36">
        <v>46863</v>
      </c>
      <c r="E346" s="37">
        <v>1000000</v>
      </c>
      <c r="F346" s="38">
        <v>1000233.16</v>
      </c>
      <c r="G346" s="39">
        <v>1019850.7</v>
      </c>
      <c r="H346" s="39">
        <v>19617.54</v>
      </c>
      <c r="I346" s="40" t="s">
        <v>34</v>
      </c>
      <c r="J346" s="40" t="s">
        <v>35</v>
      </c>
      <c r="K346" s="41">
        <v>5.7697613900003102</v>
      </c>
      <c r="L346" s="15"/>
      <c r="M346" s="6"/>
    </row>
    <row r="347" spans="1:13" ht="10.5" x14ac:dyDescent="0.25">
      <c r="A347" s="33" t="s">
        <v>277</v>
      </c>
      <c r="B347" s="34" t="s">
        <v>2053</v>
      </c>
      <c r="C347" s="35">
        <v>6.0594000000000001</v>
      </c>
      <c r="D347" s="36">
        <v>57355</v>
      </c>
      <c r="E347" s="37">
        <v>1000000</v>
      </c>
      <c r="F347" s="38">
        <v>999998.69</v>
      </c>
      <c r="G347" s="39">
        <v>1019609.2</v>
      </c>
      <c r="H347" s="39">
        <v>19610.509999999998</v>
      </c>
      <c r="I347" s="40" t="s">
        <v>21</v>
      </c>
      <c r="J347" s="40" t="s">
        <v>52</v>
      </c>
      <c r="K347" s="41">
        <v>6.0650483100002903</v>
      </c>
      <c r="L347" s="15"/>
      <c r="M347" s="6"/>
    </row>
    <row r="348" spans="1:13" ht="10.5" x14ac:dyDescent="0.25">
      <c r="A348" s="33" t="s">
        <v>277</v>
      </c>
      <c r="B348" s="34" t="s">
        <v>2382</v>
      </c>
      <c r="C348" s="35">
        <v>5.34</v>
      </c>
      <c r="D348" s="36">
        <v>47618</v>
      </c>
      <c r="E348" s="37">
        <v>1000000</v>
      </c>
      <c r="F348" s="38">
        <v>999101.56</v>
      </c>
      <c r="G348" s="39">
        <v>1017949</v>
      </c>
      <c r="H348" s="39">
        <v>18847.439999999999</v>
      </c>
      <c r="I348" s="40" t="s">
        <v>34</v>
      </c>
      <c r="J348" s="40" t="s">
        <v>35</v>
      </c>
      <c r="K348" s="41">
        <v>5.3211081600002696</v>
      </c>
      <c r="L348" s="15"/>
      <c r="M348" s="6"/>
    </row>
    <row r="349" spans="1:13" ht="10.5" x14ac:dyDescent="0.25">
      <c r="A349" s="33" t="s">
        <v>277</v>
      </c>
      <c r="B349" s="34" t="s">
        <v>1934</v>
      </c>
      <c r="C349" s="35">
        <v>6</v>
      </c>
      <c r="D349" s="36">
        <v>56213</v>
      </c>
      <c r="E349" s="37">
        <v>1000000</v>
      </c>
      <c r="F349" s="38">
        <v>949015.94</v>
      </c>
      <c r="G349" s="39">
        <v>1017824.8</v>
      </c>
      <c r="H349" s="39">
        <v>68808.86</v>
      </c>
      <c r="I349" s="40" t="s">
        <v>21</v>
      </c>
      <c r="J349" s="40" t="s">
        <v>35</v>
      </c>
      <c r="K349" s="41">
        <v>6.6555985299667402</v>
      </c>
      <c r="L349" s="15"/>
      <c r="M349" s="6"/>
    </row>
    <row r="350" spans="1:13" ht="10.5" x14ac:dyDescent="0.25">
      <c r="A350" s="33" t="s">
        <v>277</v>
      </c>
      <c r="B350" s="34" t="s">
        <v>1880</v>
      </c>
      <c r="C350" s="35">
        <v>4.5</v>
      </c>
      <c r="D350" s="36">
        <v>55909</v>
      </c>
      <c r="E350" s="37">
        <v>1100000</v>
      </c>
      <c r="F350" s="38">
        <v>1050879.74</v>
      </c>
      <c r="G350" s="39">
        <v>1017132.16</v>
      </c>
      <c r="H350" s="39">
        <v>-33747.58</v>
      </c>
      <c r="I350" s="40" t="s">
        <v>34</v>
      </c>
      <c r="J350" s="40" t="s">
        <v>35</v>
      </c>
      <c r="K350" s="41">
        <v>5.1971505899999597</v>
      </c>
      <c r="L350" s="15"/>
      <c r="M350" s="6"/>
    </row>
    <row r="351" spans="1:13" ht="10.5" x14ac:dyDescent="0.25">
      <c r="A351" s="33" t="s">
        <v>277</v>
      </c>
      <c r="B351" s="34" t="s">
        <v>1881</v>
      </c>
      <c r="C351" s="35">
        <v>6</v>
      </c>
      <c r="D351" s="36">
        <v>56305</v>
      </c>
      <c r="E351" s="37">
        <v>1000000</v>
      </c>
      <c r="F351" s="38">
        <v>976842.06</v>
      </c>
      <c r="G351" s="39">
        <v>1014394.5</v>
      </c>
      <c r="H351" s="39">
        <v>37552.44</v>
      </c>
      <c r="I351" s="40" t="s">
        <v>21</v>
      </c>
      <c r="J351" s="40" t="s">
        <v>35</v>
      </c>
      <c r="K351" s="41">
        <v>6.2413576099999197</v>
      </c>
      <c r="L351" s="15"/>
      <c r="M351" s="6"/>
    </row>
    <row r="352" spans="1:13" ht="10.5" x14ac:dyDescent="0.25">
      <c r="A352" s="33" t="s">
        <v>277</v>
      </c>
      <c r="B352" s="34" t="s">
        <v>2545</v>
      </c>
      <c r="C352" s="35">
        <v>8.08</v>
      </c>
      <c r="D352" s="36">
        <v>49633</v>
      </c>
      <c r="E352" s="37">
        <v>1000000</v>
      </c>
      <c r="F352" s="38">
        <v>992572</v>
      </c>
      <c r="G352" s="39">
        <v>1013799.7</v>
      </c>
      <c r="H352" s="39">
        <v>21227.7</v>
      </c>
      <c r="I352" s="40" t="s">
        <v>21</v>
      </c>
      <c r="J352" s="40" t="s">
        <v>21</v>
      </c>
      <c r="K352" s="41">
        <v>8.2741754700001593</v>
      </c>
      <c r="L352" s="15"/>
      <c r="M352" s="6"/>
    </row>
    <row r="353" spans="1:13" ht="10.5" x14ac:dyDescent="0.25">
      <c r="A353" s="33" t="s">
        <v>277</v>
      </c>
      <c r="B353" s="34" t="s">
        <v>2037</v>
      </c>
      <c r="C353" s="35">
        <v>6.125</v>
      </c>
      <c r="D353" s="36">
        <v>59217</v>
      </c>
      <c r="E353" s="37">
        <v>1000000</v>
      </c>
      <c r="F353" s="38">
        <v>999987.1</v>
      </c>
      <c r="G353" s="39">
        <v>1012740.5</v>
      </c>
      <c r="H353" s="39">
        <v>12753.4</v>
      </c>
      <c r="I353" s="40" t="s">
        <v>21</v>
      </c>
      <c r="J353" s="40" t="s">
        <v>42</v>
      </c>
      <c r="K353" s="41">
        <v>6.1148876399995604</v>
      </c>
      <c r="L353" s="15"/>
      <c r="M353" s="6"/>
    </row>
    <row r="354" spans="1:13" ht="10.5" x14ac:dyDescent="0.25">
      <c r="A354" s="33" t="s">
        <v>277</v>
      </c>
      <c r="B354" s="34" t="s">
        <v>2522</v>
      </c>
      <c r="C354" s="35">
        <v>6.0579999999999998</v>
      </c>
      <c r="D354" s="36">
        <v>48563</v>
      </c>
      <c r="E354" s="37">
        <v>1000000</v>
      </c>
      <c r="F354" s="38">
        <v>1000000</v>
      </c>
      <c r="G354" s="39">
        <v>1009662.2</v>
      </c>
      <c r="H354" s="39">
        <v>9662.2000000000007</v>
      </c>
      <c r="I354" s="40" t="s">
        <v>21</v>
      </c>
      <c r="J354" s="40" t="s">
        <v>21</v>
      </c>
      <c r="K354" s="41">
        <v>6.0017562299999998</v>
      </c>
      <c r="L354" s="15"/>
      <c r="M354" s="6"/>
    </row>
    <row r="355" spans="1:13" ht="10.5" x14ac:dyDescent="0.25">
      <c r="A355" s="33" t="s">
        <v>277</v>
      </c>
      <c r="B355" s="34" t="s">
        <v>2629</v>
      </c>
      <c r="C355" s="35">
        <v>4.83</v>
      </c>
      <c r="D355" s="36">
        <v>48204</v>
      </c>
      <c r="E355" s="37">
        <v>982000</v>
      </c>
      <c r="F355" s="38">
        <v>981699.12</v>
      </c>
      <c r="G355" s="39">
        <v>1009625.03</v>
      </c>
      <c r="H355" s="39">
        <v>27925.91</v>
      </c>
      <c r="I355" s="40" t="s">
        <v>34</v>
      </c>
      <c r="J355" s="40" t="s">
        <v>21</v>
      </c>
      <c r="K355" s="41">
        <v>4.8130772499999797</v>
      </c>
      <c r="L355" s="15"/>
      <c r="M355" s="6"/>
    </row>
    <row r="356" spans="1:13" ht="10.5" x14ac:dyDescent="0.25">
      <c r="A356" s="33" t="s">
        <v>277</v>
      </c>
      <c r="B356" s="34" t="s">
        <v>2589</v>
      </c>
      <c r="C356" s="35">
        <v>5.49</v>
      </c>
      <c r="D356" s="36">
        <v>56542</v>
      </c>
      <c r="E356" s="37">
        <v>998382.24</v>
      </c>
      <c r="F356" s="38">
        <v>997717.38</v>
      </c>
      <c r="G356" s="39">
        <v>1009409.89</v>
      </c>
      <c r="H356" s="39">
        <v>11692.51</v>
      </c>
      <c r="I356" s="40" t="s">
        <v>21</v>
      </c>
      <c r="J356" s="40" t="s">
        <v>21</v>
      </c>
      <c r="K356" s="41">
        <v>5.4643966400004</v>
      </c>
      <c r="L356" s="15"/>
      <c r="M356" s="6"/>
    </row>
    <row r="357" spans="1:13" ht="10.5" x14ac:dyDescent="0.25">
      <c r="A357" s="33" t="s">
        <v>277</v>
      </c>
      <c r="B357" s="34" t="s">
        <v>2246</v>
      </c>
      <c r="C357" s="35">
        <v>5.43</v>
      </c>
      <c r="D357" s="36">
        <v>47136</v>
      </c>
      <c r="E357" s="37">
        <v>1000000</v>
      </c>
      <c r="F357" s="38">
        <v>999907.3</v>
      </c>
      <c r="G357" s="39">
        <v>1009316.9</v>
      </c>
      <c r="H357" s="39">
        <v>9409.6</v>
      </c>
      <c r="I357" s="40" t="s">
        <v>34</v>
      </c>
      <c r="J357" s="40" t="s">
        <v>21</v>
      </c>
      <c r="K357" s="41">
        <v>5.3775035200002996</v>
      </c>
      <c r="L357" s="15"/>
      <c r="M357" s="6"/>
    </row>
    <row r="358" spans="1:13" ht="10.5" x14ac:dyDescent="0.25">
      <c r="A358" s="33" t="s">
        <v>277</v>
      </c>
      <c r="B358" s="34" t="s">
        <v>993</v>
      </c>
      <c r="C358" s="35">
        <v>6.1051700000000002</v>
      </c>
      <c r="D358" s="36">
        <v>52652</v>
      </c>
      <c r="E358" s="37">
        <v>1000000</v>
      </c>
      <c r="F358" s="38">
        <v>1005547.05</v>
      </c>
      <c r="G358" s="39">
        <v>1008418.1</v>
      </c>
      <c r="H358" s="39">
        <v>2871.05</v>
      </c>
      <c r="I358" s="40" t="s">
        <v>21</v>
      </c>
      <c r="J358" s="40" t="s">
        <v>21</v>
      </c>
      <c r="K358" s="41">
        <v>6.00356059000024</v>
      </c>
      <c r="L358" s="15"/>
      <c r="M358" s="6"/>
    </row>
    <row r="359" spans="1:13" ht="10.5" x14ac:dyDescent="0.25">
      <c r="A359" s="33" t="s">
        <v>277</v>
      </c>
      <c r="B359" s="34" t="s">
        <v>2304</v>
      </c>
      <c r="C359" s="35">
        <v>4.76</v>
      </c>
      <c r="D359" s="36">
        <v>46980</v>
      </c>
      <c r="E359" s="37">
        <v>1000000</v>
      </c>
      <c r="F359" s="38">
        <v>994032.48</v>
      </c>
      <c r="G359" s="39">
        <v>1007672.6</v>
      </c>
      <c r="H359" s="39">
        <v>13640.12</v>
      </c>
      <c r="I359" s="40" t="s">
        <v>21</v>
      </c>
      <c r="J359" s="40" t="s">
        <v>35</v>
      </c>
      <c r="K359" s="41">
        <v>5.2430287800002304</v>
      </c>
      <c r="L359" s="15"/>
      <c r="M359" s="6"/>
    </row>
    <row r="360" spans="1:13" ht="10.5" x14ac:dyDescent="0.25">
      <c r="A360" s="33" t="s">
        <v>277</v>
      </c>
      <c r="B360" s="34" t="s">
        <v>2240</v>
      </c>
      <c r="C360" s="35">
        <v>6.82</v>
      </c>
      <c r="D360" s="36">
        <v>47011</v>
      </c>
      <c r="E360" s="37">
        <v>1000000</v>
      </c>
      <c r="F360" s="38">
        <v>999885.8</v>
      </c>
      <c r="G360" s="39">
        <v>1007615.3</v>
      </c>
      <c r="H360" s="39">
        <v>7729.5</v>
      </c>
      <c r="I360" s="40" t="s">
        <v>21</v>
      </c>
      <c r="J360" s="40" t="s">
        <v>21</v>
      </c>
      <c r="K360" s="41">
        <v>6.7596840499995103</v>
      </c>
      <c r="L360" s="15"/>
      <c r="M360" s="6"/>
    </row>
    <row r="361" spans="1:13" ht="10.5" x14ac:dyDescent="0.25">
      <c r="A361" s="33" t="s">
        <v>277</v>
      </c>
      <c r="B361" s="34" t="s">
        <v>2402</v>
      </c>
      <c r="C361" s="35">
        <v>6.11</v>
      </c>
      <c r="D361" s="36">
        <v>49331</v>
      </c>
      <c r="E361" s="37">
        <v>1000000</v>
      </c>
      <c r="F361" s="38">
        <v>999807.1</v>
      </c>
      <c r="G361" s="39">
        <v>1007520</v>
      </c>
      <c r="H361" s="39">
        <v>7712.9</v>
      </c>
      <c r="I361" s="40" t="s">
        <v>21</v>
      </c>
      <c r="J361" s="40" t="s">
        <v>21</v>
      </c>
      <c r="K361" s="41">
        <v>6.0500981479997504</v>
      </c>
      <c r="L361" s="15"/>
      <c r="M361" s="6"/>
    </row>
    <row r="362" spans="1:13" ht="10.5" x14ac:dyDescent="0.25">
      <c r="A362" s="33" t="s">
        <v>277</v>
      </c>
      <c r="B362" s="34" t="s">
        <v>2259</v>
      </c>
      <c r="C362" s="35">
        <v>5.81</v>
      </c>
      <c r="D362" s="36">
        <v>55141</v>
      </c>
      <c r="E362" s="37">
        <v>1000000</v>
      </c>
      <c r="F362" s="38">
        <v>999996.5</v>
      </c>
      <c r="G362" s="39">
        <v>1006688.7</v>
      </c>
      <c r="H362" s="39">
        <v>6692.2</v>
      </c>
      <c r="I362" s="40" t="s">
        <v>15</v>
      </c>
      <c r="J362" s="40" t="s">
        <v>21</v>
      </c>
      <c r="K362" s="41">
        <v>5.8073796699998397</v>
      </c>
      <c r="L362" s="15"/>
      <c r="M362" s="6"/>
    </row>
    <row r="363" spans="1:13" ht="10.5" x14ac:dyDescent="0.25">
      <c r="A363" s="33" t="s">
        <v>277</v>
      </c>
      <c r="B363" s="34" t="s">
        <v>2445</v>
      </c>
      <c r="C363" s="35">
        <v>5.0199999999999996</v>
      </c>
      <c r="D363" s="36">
        <v>46553</v>
      </c>
      <c r="E363" s="37">
        <v>1002473.43</v>
      </c>
      <c r="F363" s="38">
        <v>1002316.53</v>
      </c>
      <c r="G363" s="39">
        <v>1005506.12</v>
      </c>
      <c r="H363" s="39">
        <v>3189.59</v>
      </c>
      <c r="I363" s="40" t="s">
        <v>34</v>
      </c>
      <c r="J363" s="40" t="s">
        <v>35</v>
      </c>
      <c r="K363" s="41">
        <v>5.0195103411923201</v>
      </c>
      <c r="L363" s="15"/>
      <c r="M363" s="6"/>
    </row>
    <row r="364" spans="1:13" ht="10.5" x14ac:dyDescent="0.25">
      <c r="A364" s="33" t="s">
        <v>277</v>
      </c>
      <c r="B364" s="34" t="s">
        <v>2503</v>
      </c>
      <c r="C364" s="35">
        <v>2.21</v>
      </c>
      <c r="D364" s="36">
        <v>55112</v>
      </c>
      <c r="E364" s="37">
        <v>1109527.6000000001</v>
      </c>
      <c r="F364" s="38">
        <v>1046003.35</v>
      </c>
      <c r="G364" s="39">
        <v>1005118.13</v>
      </c>
      <c r="H364" s="39">
        <v>-40885.22</v>
      </c>
      <c r="I364" s="40" t="s">
        <v>21</v>
      </c>
      <c r="J364" s="40" t="s">
        <v>21</v>
      </c>
      <c r="K364" s="41">
        <v>4.7170020272736197</v>
      </c>
      <c r="L364" s="15"/>
      <c r="M364" s="6"/>
    </row>
    <row r="365" spans="1:13" ht="10.5" x14ac:dyDescent="0.25">
      <c r="A365" s="33" t="s">
        <v>277</v>
      </c>
      <c r="B365" s="34" t="s">
        <v>2423</v>
      </c>
      <c r="C365" s="35">
        <v>4.97</v>
      </c>
      <c r="D365" s="36">
        <v>47290</v>
      </c>
      <c r="E365" s="37">
        <v>1000000</v>
      </c>
      <c r="F365" s="38">
        <v>998315.17</v>
      </c>
      <c r="G365" s="39">
        <v>1004962.5</v>
      </c>
      <c r="H365" s="39">
        <v>6647.33</v>
      </c>
      <c r="I365" s="40" t="s">
        <v>34</v>
      </c>
      <c r="J365" s="40" t="s">
        <v>35</v>
      </c>
      <c r="K365" s="41">
        <v>5.1526994199998004</v>
      </c>
      <c r="L365" s="15"/>
      <c r="M365" s="6"/>
    </row>
    <row r="366" spans="1:13" ht="10.5" x14ac:dyDescent="0.25">
      <c r="A366" s="33" t="s">
        <v>277</v>
      </c>
      <c r="B366" s="34" t="s">
        <v>2579</v>
      </c>
      <c r="C366" s="35">
        <v>6.3803700000000001</v>
      </c>
      <c r="D366" s="36">
        <v>49246</v>
      </c>
      <c r="E366" s="37">
        <v>1000000</v>
      </c>
      <c r="F366" s="38">
        <v>1000000</v>
      </c>
      <c r="G366" s="39">
        <v>1004602.7</v>
      </c>
      <c r="H366" s="39">
        <v>4602.7</v>
      </c>
      <c r="I366" s="40" t="s">
        <v>21</v>
      </c>
      <c r="J366" s="40" t="s">
        <v>21</v>
      </c>
      <c r="K366" s="41">
        <v>6.32359442</v>
      </c>
      <c r="L366" s="15"/>
      <c r="M366" s="6"/>
    </row>
    <row r="367" spans="1:13" ht="10.5" x14ac:dyDescent="0.25">
      <c r="A367" s="33" t="s">
        <v>277</v>
      </c>
      <c r="B367" s="34" t="s">
        <v>1678</v>
      </c>
      <c r="C367" s="35">
        <v>2</v>
      </c>
      <c r="D367" s="36">
        <v>51622</v>
      </c>
      <c r="E367" s="37">
        <v>1183593.3600000001</v>
      </c>
      <c r="F367" s="38">
        <v>1203584.6399999999</v>
      </c>
      <c r="G367" s="39">
        <v>1003953.47</v>
      </c>
      <c r="H367" s="39">
        <v>-199631.17</v>
      </c>
      <c r="I367" s="40" t="s">
        <v>73</v>
      </c>
      <c r="J367" s="40" t="s">
        <v>60</v>
      </c>
      <c r="K367" s="41">
        <v>1.69134067999987</v>
      </c>
      <c r="L367" s="15"/>
      <c r="M367" s="6"/>
    </row>
    <row r="368" spans="1:13" ht="10.5" x14ac:dyDescent="0.25">
      <c r="A368" s="33" t="s">
        <v>277</v>
      </c>
      <c r="B368" s="34" t="s">
        <v>2521</v>
      </c>
      <c r="C368" s="35">
        <v>5.867</v>
      </c>
      <c r="D368" s="36">
        <v>48410</v>
      </c>
      <c r="E368" s="37">
        <v>999914.62</v>
      </c>
      <c r="F368" s="38">
        <v>999914.62</v>
      </c>
      <c r="G368" s="39">
        <v>1003770.39</v>
      </c>
      <c r="H368" s="39">
        <v>3855.77</v>
      </c>
      <c r="I368" s="40" t="s">
        <v>21</v>
      </c>
      <c r="J368" s="40" t="s">
        <v>21</v>
      </c>
      <c r="K368" s="41">
        <v>5.8503363100001504</v>
      </c>
      <c r="L368" s="15"/>
      <c r="M368" s="6"/>
    </row>
    <row r="369" spans="1:13" ht="10.5" x14ac:dyDescent="0.25">
      <c r="A369" s="33" t="s">
        <v>277</v>
      </c>
      <c r="B369" s="34" t="s">
        <v>2261</v>
      </c>
      <c r="C369" s="35">
        <v>5.65238</v>
      </c>
      <c r="D369" s="36">
        <v>49419</v>
      </c>
      <c r="E369" s="37">
        <v>1000000</v>
      </c>
      <c r="F369" s="38">
        <v>1001390.97</v>
      </c>
      <c r="G369" s="39">
        <v>1003636</v>
      </c>
      <c r="H369" s="39">
        <v>2245.0300000000002</v>
      </c>
      <c r="I369" s="40" t="s">
        <v>34</v>
      </c>
      <c r="J369" s="40" t="s">
        <v>21</v>
      </c>
      <c r="K369" s="41">
        <v>5.6066416199998299</v>
      </c>
      <c r="L369" s="15"/>
      <c r="M369" s="6"/>
    </row>
    <row r="370" spans="1:13" ht="10.5" x14ac:dyDescent="0.25">
      <c r="A370" s="33" t="s">
        <v>277</v>
      </c>
      <c r="B370" s="34" t="s">
        <v>2550</v>
      </c>
      <c r="C370" s="35">
        <v>5.5923800000000004</v>
      </c>
      <c r="D370" s="36">
        <v>50425</v>
      </c>
      <c r="E370" s="37">
        <v>1000000</v>
      </c>
      <c r="F370" s="38">
        <v>1006476.21</v>
      </c>
      <c r="G370" s="39">
        <v>1003200</v>
      </c>
      <c r="H370" s="39">
        <v>-3276.21</v>
      </c>
      <c r="I370" s="40" t="s">
        <v>34</v>
      </c>
      <c r="J370" s="40" t="s">
        <v>15</v>
      </c>
      <c r="K370" s="41">
        <v>5.4353249300000801</v>
      </c>
      <c r="L370" s="15"/>
      <c r="M370" s="6"/>
    </row>
    <row r="371" spans="1:13" ht="10.5" x14ac:dyDescent="0.25">
      <c r="A371" s="33" t="s">
        <v>277</v>
      </c>
      <c r="B371" s="34" t="s">
        <v>2270</v>
      </c>
      <c r="C371" s="35">
        <v>5.6566599999999996</v>
      </c>
      <c r="D371" s="36">
        <v>50426</v>
      </c>
      <c r="E371" s="37">
        <v>1000000</v>
      </c>
      <c r="F371" s="38">
        <v>999623.97</v>
      </c>
      <c r="G371" s="39">
        <v>1002743</v>
      </c>
      <c r="H371" s="39">
        <v>3119.03</v>
      </c>
      <c r="I371" s="40" t="s">
        <v>34</v>
      </c>
      <c r="J371" s="40" t="s">
        <v>15</v>
      </c>
      <c r="K371" s="41">
        <v>5.6652971500003204</v>
      </c>
      <c r="L371" s="15"/>
      <c r="M371" s="6"/>
    </row>
    <row r="372" spans="1:13" ht="10.5" x14ac:dyDescent="0.25">
      <c r="A372" s="33" t="s">
        <v>277</v>
      </c>
      <c r="B372" s="34" t="s">
        <v>2364</v>
      </c>
      <c r="C372" s="35">
        <v>6.1561000000000003</v>
      </c>
      <c r="D372" s="36">
        <v>50328</v>
      </c>
      <c r="E372" s="37">
        <v>1000000</v>
      </c>
      <c r="F372" s="38">
        <v>1000000</v>
      </c>
      <c r="G372" s="39">
        <v>1002703.5</v>
      </c>
      <c r="H372" s="39">
        <v>2703.5</v>
      </c>
      <c r="I372" s="40" t="s">
        <v>21</v>
      </c>
      <c r="J372" s="40" t="s">
        <v>49</v>
      </c>
      <c r="K372" s="41">
        <v>6.1005905699999996</v>
      </c>
      <c r="L372" s="15"/>
      <c r="M372" s="6"/>
    </row>
    <row r="373" spans="1:13" ht="10.5" x14ac:dyDescent="0.25">
      <c r="A373" s="33" t="s">
        <v>277</v>
      </c>
      <c r="B373" s="34" t="s">
        <v>2500</v>
      </c>
      <c r="C373" s="35">
        <v>6.1797899999999997</v>
      </c>
      <c r="D373" s="36">
        <v>49965</v>
      </c>
      <c r="E373" s="37">
        <v>1000000</v>
      </c>
      <c r="F373" s="38">
        <v>1000000</v>
      </c>
      <c r="G373" s="39">
        <v>1002684.7</v>
      </c>
      <c r="H373" s="39">
        <v>2684.7</v>
      </c>
      <c r="I373" s="40" t="s">
        <v>21</v>
      </c>
      <c r="J373" s="40" t="s">
        <v>21</v>
      </c>
      <c r="K373" s="41">
        <v>6.0590318999999999</v>
      </c>
      <c r="L373" s="15"/>
      <c r="M373" s="6"/>
    </row>
    <row r="374" spans="1:13" ht="10.5" x14ac:dyDescent="0.25">
      <c r="A374" s="33" t="s">
        <v>277</v>
      </c>
      <c r="B374" s="34" t="s">
        <v>2212</v>
      </c>
      <c r="C374" s="35">
        <v>5.09368</v>
      </c>
      <c r="D374" s="36">
        <v>49668</v>
      </c>
      <c r="E374" s="37">
        <v>1029087.71</v>
      </c>
      <c r="F374" s="38">
        <v>1013093.19</v>
      </c>
      <c r="G374" s="39">
        <v>1002594.98</v>
      </c>
      <c r="H374" s="39">
        <v>-10498.21</v>
      </c>
      <c r="I374" s="40" t="s">
        <v>63</v>
      </c>
      <c r="J374" s="40" t="s">
        <v>21</v>
      </c>
      <c r="K374" s="41">
        <v>9.5606957700001907</v>
      </c>
      <c r="L374" s="15"/>
      <c r="M374" s="6"/>
    </row>
    <row r="375" spans="1:13" ht="10.5" x14ac:dyDescent="0.25">
      <c r="A375" s="33" t="s">
        <v>277</v>
      </c>
      <c r="B375" s="34" t="s">
        <v>2501</v>
      </c>
      <c r="C375" s="35">
        <v>5.6140100000000004</v>
      </c>
      <c r="D375" s="36">
        <v>50606</v>
      </c>
      <c r="E375" s="37">
        <v>1000000</v>
      </c>
      <c r="F375" s="38">
        <v>1000000</v>
      </c>
      <c r="G375" s="39">
        <v>1002505</v>
      </c>
      <c r="H375" s="39">
        <v>2505</v>
      </c>
      <c r="I375" s="40" t="s">
        <v>34</v>
      </c>
      <c r="J375" s="40" t="s">
        <v>15</v>
      </c>
      <c r="K375" s="41">
        <v>5.5160015099999997</v>
      </c>
      <c r="L375" s="15"/>
      <c r="M375" s="6"/>
    </row>
    <row r="376" spans="1:13" ht="10.5" x14ac:dyDescent="0.25">
      <c r="A376" s="33" t="s">
        <v>277</v>
      </c>
      <c r="B376" s="34" t="s">
        <v>2408</v>
      </c>
      <c r="C376" s="35">
        <v>5.6739899999999999</v>
      </c>
      <c r="D376" s="36">
        <v>49332</v>
      </c>
      <c r="E376" s="37">
        <v>1000000</v>
      </c>
      <c r="F376" s="38">
        <v>1001064.7</v>
      </c>
      <c r="G376" s="39">
        <v>1002484.8</v>
      </c>
      <c r="H376" s="39">
        <v>1420.1</v>
      </c>
      <c r="I376" s="40" t="s">
        <v>34</v>
      </c>
      <c r="J376" s="40" t="s">
        <v>21</v>
      </c>
      <c r="K376" s="41">
        <v>5.6345545499996197</v>
      </c>
      <c r="L376" s="15"/>
      <c r="M376" s="6"/>
    </row>
    <row r="377" spans="1:13" ht="10.5" x14ac:dyDescent="0.25">
      <c r="A377" s="33" t="s">
        <v>277</v>
      </c>
      <c r="B377" s="34" t="s">
        <v>2279</v>
      </c>
      <c r="C377" s="35">
        <v>6.5177100000000001</v>
      </c>
      <c r="D377" s="36">
        <v>49963</v>
      </c>
      <c r="E377" s="37">
        <v>1000000</v>
      </c>
      <c r="F377" s="38">
        <v>1000000</v>
      </c>
      <c r="G377" s="39">
        <v>1002330.1</v>
      </c>
      <c r="H377" s="39">
        <v>2330.1</v>
      </c>
      <c r="I377" s="40" t="s">
        <v>15</v>
      </c>
      <c r="J377" s="40" t="s">
        <v>21</v>
      </c>
      <c r="K377" s="41">
        <v>6.51948024</v>
      </c>
      <c r="L377" s="15"/>
      <c r="M377" s="6"/>
    </row>
    <row r="378" spans="1:13" ht="10.5" x14ac:dyDescent="0.25">
      <c r="A378" s="33" t="s">
        <v>277</v>
      </c>
      <c r="B378" s="34" t="s">
        <v>2311</v>
      </c>
      <c r="C378" s="35">
        <v>6.5310800000000002</v>
      </c>
      <c r="D378" s="36">
        <v>49237</v>
      </c>
      <c r="E378" s="37">
        <v>1000000</v>
      </c>
      <c r="F378" s="38">
        <v>1000000</v>
      </c>
      <c r="G378" s="39">
        <v>1002327.71</v>
      </c>
      <c r="H378" s="39">
        <v>2327.71</v>
      </c>
      <c r="I378" s="40" t="s">
        <v>54</v>
      </c>
      <c r="J378" s="40" t="s">
        <v>15</v>
      </c>
      <c r="K378" s="41">
        <v>6.5328575100000004</v>
      </c>
      <c r="L378" s="15"/>
      <c r="M378" s="6"/>
    </row>
    <row r="379" spans="1:13" ht="10.5" x14ac:dyDescent="0.25">
      <c r="A379" s="33" t="s">
        <v>277</v>
      </c>
      <c r="B379" s="34" t="s">
        <v>2598</v>
      </c>
      <c r="C379" s="35">
        <v>6.4</v>
      </c>
      <c r="D379" s="36">
        <v>56730</v>
      </c>
      <c r="E379" s="37">
        <v>1000000</v>
      </c>
      <c r="F379" s="38">
        <v>990901.75</v>
      </c>
      <c r="G379" s="39">
        <v>1002185.4</v>
      </c>
      <c r="H379" s="39">
        <v>11283.65</v>
      </c>
      <c r="I379" s="40" t="s">
        <v>21</v>
      </c>
      <c r="J379" s="40" t="s">
        <v>21</v>
      </c>
      <c r="K379" s="41">
        <v>6.4752536000002001</v>
      </c>
      <c r="L379" s="15"/>
      <c r="M379" s="6"/>
    </row>
    <row r="380" spans="1:13" ht="10.5" x14ac:dyDescent="0.25">
      <c r="A380" s="33" t="s">
        <v>277</v>
      </c>
      <c r="B380" s="34" t="s">
        <v>2260</v>
      </c>
      <c r="C380" s="35">
        <v>2.4</v>
      </c>
      <c r="D380" s="36">
        <v>53525</v>
      </c>
      <c r="E380" s="37">
        <v>1100000</v>
      </c>
      <c r="F380" s="38">
        <v>1099913.1599999999</v>
      </c>
      <c r="G380" s="39">
        <v>1002026.2</v>
      </c>
      <c r="H380" s="39">
        <v>-97886.96</v>
      </c>
      <c r="I380" s="40" t="s">
        <v>15</v>
      </c>
      <c r="J380" s="40" t="s">
        <v>21</v>
      </c>
      <c r="K380" s="41">
        <v>2.38958981181842</v>
      </c>
      <c r="L380" s="15"/>
      <c r="M380" s="6"/>
    </row>
    <row r="381" spans="1:13" ht="10.5" x14ac:dyDescent="0.25">
      <c r="A381" s="33" t="s">
        <v>277</v>
      </c>
      <c r="B381" s="34" t="s">
        <v>2194</v>
      </c>
      <c r="C381" s="35">
        <v>6.6532400000000003</v>
      </c>
      <c r="D381" s="36">
        <v>50510</v>
      </c>
      <c r="E381" s="37">
        <v>1000000</v>
      </c>
      <c r="F381" s="38">
        <v>999981.16</v>
      </c>
      <c r="G381" s="39">
        <v>1001712.4</v>
      </c>
      <c r="H381" s="39">
        <v>1731.24</v>
      </c>
      <c r="I381" s="40" t="s">
        <v>21</v>
      </c>
      <c r="J381" s="40" t="s">
        <v>21</v>
      </c>
      <c r="K381" s="41">
        <v>6.6611122699991698</v>
      </c>
      <c r="L381" s="15"/>
      <c r="M381" s="6"/>
    </row>
    <row r="382" spans="1:13" ht="10.5" x14ac:dyDescent="0.25">
      <c r="A382" s="33" t="s">
        <v>277</v>
      </c>
      <c r="B382" s="34" t="s">
        <v>2502</v>
      </c>
      <c r="C382" s="35">
        <v>5.88401</v>
      </c>
      <c r="D382" s="36">
        <v>50606</v>
      </c>
      <c r="E382" s="37">
        <v>1000000</v>
      </c>
      <c r="F382" s="38">
        <v>1000000</v>
      </c>
      <c r="G382" s="39">
        <v>1001584.3</v>
      </c>
      <c r="H382" s="39">
        <v>1584.3</v>
      </c>
      <c r="I382" s="40" t="s">
        <v>15</v>
      </c>
      <c r="J382" s="40" t="s">
        <v>35</v>
      </c>
      <c r="K382" s="41">
        <v>5.7807013300000003</v>
      </c>
      <c r="L382" s="15"/>
      <c r="M382" s="6"/>
    </row>
    <row r="383" spans="1:13" ht="10.5" x14ac:dyDescent="0.25">
      <c r="A383" s="33" t="s">
        <v>277</v>
      </c>
      <c r="B383" s="34" t="s">
        <v>2420</v>
      </c>
      <c r="C383" s="35">
        <v>5.66</v>
      </c>
      <c r="D383" s="36">
        <v>48116</v>
      </c>
      <c r="E383" s="37">
        <v>1000000</v>
      </c>
      <c r="F383" s="38">
        <v>999552.2</v>
      </c>
      <c r="G383" s="39">
        <v>1001503.2</v>
      </c>
      <c r="H383" s="39">
        <v>1951</v>
      </c>
      <c r="I383" s="40" t="s">
        <v>44</v>
      </c>
      <c r="J383" s="40" t="s">
        <v>49</v>
      </c>
      <c r="K383" s="41">
        <v>5.6507013400000501</v>
      </c>
      <c r="L383" s="15"/>
      <c r="M383" s="6"/>
    </row>
    <row r="384" spans="1:13" ht="10.5" x14ac:dyDescent="0.25">
      <c r="A384" s="33" t="s">
        <v>277</v>
      </c>
      <c r="B384" s="34" t="s">
        <v>2247</v>
      </c>
      <c r="C384" s="35">
        <v>4.95</v>
      </c>
      <c r="D384" s="36">
        <v>46675</v>
      </c>
      <c r="E384" s="37">
        <v>1000000</v>
      </c>
      <c r="F384" s="38">
        <v>999994.86</v>
      </c>
      <c r="G384" s="39">
        <v>1001239.6</v>
      </c>
      <c r="H384" s="39">
        <v>1244.74</v>
      </c>
      <c r="I384" s="40" t="s">
        <v>21</v>
      </c>
      <c r="J384" s="40" t="s">
        <v>35</v>
      </c>
      <c r="K384" s="41">
        <v>4.9555415100003604</v>
      </c>
      <c r="L384" s="15"/>
      <c r="M384" s="6"/>
    </row>
    <row r="385" spans="1:13" ht="10.5" x14ac:dyDescent="0.25">
      <c r="A385" s="33" t="s">
        <v>277</v>
      </c>
      <c r="B385" s="34" t="s">
        <v>2446</v>
      </c>
      <c r="C385" s="35">
        <v>5.6439899999999996</v>
      </c>
      <c r="D385" s="36">
        <v>49145</v>
      </c>
      <c r="E385" s="37">
        <v>1000000</v>
      </c>
      <c r="F385" s="38">
        <v>1002314.43</v>
      </c>
      <c r="G385" s="39">
        <v>1001220.9</v>
      </c>
      <c r="H385" s="39">
        <v>-1093.53</v>
      </c>
      <c r="I385" s="40" t="s">
        <v>34</v>
      </c>
      <c r="J385" s="40" t="s">
        <v>21</v>
      </c>
      <c r="K385" s="41">
        <v>5.5799142899997998</v>
      </c>
      <c r="L385" s="15"/>
      <c r="M385" s="6"/>
    </row>
    <row r="386" spans="1:13" ht="10.5" x14ac:dyDescent="0.25">
      <c r="A386" s="33" t="s">
        <v>277</v>
      </c>
      <c r="B386" s="34" t="s">
        <v>2544</v>
      </c>
      <c r="C386" s="35">
        <v>4.74</v>
      </c>
      <c r="D386" s="36">
        <v>47134</v>
      </c>
      <c r="E386" s="37">
        <v>1000000</v>
      </c>
      <c r="F386" s="38">
        <v>999943.4</v>
      </c>
      <c r="G386" s="39">
        <v>1001074</v>
      </c>
      <c r="H386" s="39">
        <v>1130.5999999999999</v>
      </c>
      <c r="I386" s="40" t="s">
        <v>34</v>
      </c>
      <c r="J386" s="40" t="s">
        <v>35</v>
      </c>
      <c r="K386" s="41">
        <v>4.6864860600010001</v>
      </c>
      <c r="L386" s="15"/>
      <c r="M386" s="6"/>
    </row>
    <row r="387" spans="1:13" ht="10.5" x14ac:dyDescent="0.25">
      <c r="A387" s="33" t="s">
        <v>277</v>
      </c>
      <c r="B387" s="34" t="s">
        <v>2486</v>
      </c>
      <c r="C387" s="35">
        <v>6.48</v>
      </c>
      <c r="D387" s="36">
        <v>46990</v>
      </c>
      <c r="E387" s="37">
        <v>1000000</v>
      </c>
      <c r="F387" s="38">
        <v>999999.2</v>
      </c>
      <c r="G387" s="39">
        <v>1000916.2</v>
      </c>
      <c r="H387" s="39">
        <v>917</v>
      </c>
      <c r="I387" s="40" t="s">
        <v>63</v>
      </c>
      <c r="J387" s="40" t="s">
        <v>51</v>
      </c>
      <c r="K387" s="41">
        <v>6.4043594499995598</v>
      </c>
      <c r="L387" s="15"/>
      <c r="M387" s="6"/>
    </row>
    <row r="388" spans="1:13" ht="10.5" x14ac:dyDescent="0.25">
      <c r="A388" s="33" t="s">
        <v>277</v>
      </c>
      <c r="B388" s="34" t="s">
        <v>2111</v>
      </c>
      <c r="C388" s="35">
        <v>5.5052099999999999</v>
      </c>
      <c r="D388" s="36">
        <v>50661</v>
      </c>
      <c r="E388" s="37">
        <v>1000000</v>
      </c>
      <c r="F388" s="38">
        <v>998252.72</v>
      </c>
      <c r="G388" s="39">
        <v>1000807.6</v>
      </c>
      <c r="H388" s="39">
        <v>2554.88</v>
      </c>
      <c r="I388" s="40" t="s">
        <v>41</v>
      </c>
      <c r="J388" s="40" t="s">
        <v>21</v>
      </c>
      <c r="K388" s="41">
        <v>5.6648784199996998</v>
      </c>
      <c r="L388" s="15"/>
      <c r="M388" s="6"/>
    </row>
    <row r="389" spans="1:13" ht="10.5" x14ac:dyDescent="0.25">
      <c r="A389" s="33" t="s">
        <v>277</v>
      </c>
      <c r="B389" s="34" t="s">
        <v>2195</v>
      </c>
      <c r="C389" s="35">
        <v>5.8040099999999999</v>
      </c>
      <c r="D389" s="36">
        <v>51820</v>
      </c>
      <c r="E389" s="37">
        <v>1000000</v>
      </c>
      <c r="F389" s="38">
        <v>997500</v>
      </c>
      <c r="G389" s="39">
        <v>1000482.1</v>
      </c>
      <c r="H389" s="39">
        <v>2982.1</v>
      </c>
      <c r="I389" s="40" t="s">
        <v>34</v>
      </c>
      <c r="J389" s="40" t="s">
        <v>21</v>
      </c>
      <c r="K389" s="41">
        <v>5.7853936100009999</v>
      </c>
      <c r="L389" s="15"/>
      <c r="M389" s="6"/>
    </row>
    <row r="390" spans="1:13" ht="10.5" x14ac:dyDescent="0.25">
      <c r="A390" s="33" t="s">
        <v>277</v>
      </c>
      <c r="B390" s="34" t="s">
        <v>2491</v>
      </c>
      <c r="C390" s="35">
        <v>6.0223800000000001</v>
      </c>
      <c r="D390" s="36">
        <v>50790</v>
      </c>
      <c r="E390" s="37">
        <v>1000000</v>
      </c>
      <c r="F390" s="38">
        <v>1000000</v>
      </c>
      <c r="G390" s="39">
        <v>1000247.9</v>
      </c>
      <c r="H390" s="39">
        <v>247.9</v>
      </c>
      <c r="I390" s="40" t="s">
        <v>21</v>
      </c>
      <c r="J390" s="40" t="s">
        <v>21</v>
      </c>
      <c r="K390" s="41">
        <v>5.9700955999999996</v>
      </c>
      <c r="L390" s="15"/>
      <c r="M390" s="6"/>
    </row>
    <row r="391" spans="1:13" ht="10.5" x14ac:dyDescent="0.25">
      <c r="A391" s="33" t="s">
        <v>277</v>
      </c>
      <c r="B391" s="34" t="s">
        <v>2255</v>
      </c>
      <c r="C391" s="35">
        <v>6.4810800000000004</v>
      </c>
      <c r="D391" s="36">
        <v>47958</v>
      </c>
      <c r="E391" s="37">
        <v>1000000</v>
      </c>
      <c r="F391" s="38">
        <v>1000000</v>
      </c>
      <c r="G391" s="39">
        <v>1000000</v>
      </c>
      <c r="H391" s="39">
        <v>0</v>
      </c>
      <c r="I391" s="40" t="s">
        <v>34</v>
      </c>
      <c r="J391" s="40" t="s">
        <v>15</v>
      </c>
      <c r="K391" s="41">
        <v>6.4828303900000002</v>
      </c>
      <c r="L391" s="15"/>
      <c r="M391" s="6"/>
    </row>
    <row r="392" spans="1:13" ht="10.5" x14ac:dyDescent="0.25">
      <c r="A392" s="33" t="s">
        <v>277</v>
      </c>
      <c r="B392" s="34" t="s">
        <v>980</v>
      </c>
      <c r="C392" s="35">
        <v>5.8051700000000004</v>
      </c>
      <c r="D392" s="36">
        <v>57095</v>
      </c>
      <c r="E392" s="37">
        <v>988818.06</v>
      </c>
      <c r="F392" s="38">
        <v>988815.3</v>
      </c>
      <c r="G392" s="39">
        <v>999183.24</v>
      </c>
      <c r="H392" s="39">
        <v>10367.94</v>
      </c>
      <c r="I392" s="40" t="s">
        <v>21</v>
      </c>
      <c r="J392" s="40" t="s">
        <v>35</v>
      </c>
      <c r="K392" s="41">
        <v>5.7634465900001803</v>
      </c>
      <c r="L392" s="15"/>
      <c r="M392" s="6"/>
    </row>
    <row r="393" spans="1:13" ht="10.5" x14ac:dyDescent="0.25">
      <c r="A393" s="33" t="s">
        <v>277</v>
      </c>
      <c r="B393" s="34" t="s">
        <v>1901</v>
      </c>
      <c r="C393" s="35">
        <v>5.5</v>
      </c>
      <c r="D393" s="36">
        <v>56243</v>
      </c>
      <c r="E393" s="37">
        <v>1000000</v>
      </c>
      <c r="F393" s="38">
        <v>977587.53</v>
      </c>
      <c r="G393" s="39">
        <v>999104.8</v>
      </c>
      <c r="H393" s="39">
        <v>21517.27</v>
      </c>
      <c r="I393" s="40" t="s">
        <v>21</v>
      </c>
      <c r="J393" s="40" t="s">
        <v>35</v>
      </c>
      <c r="K393" s="41">
        <v>5.7726472700004701</v>
      </c>
      <c r="L393" s="15"/>
      <c r="M393" s="6"/>
    </row>
    <row r="394" spans="1:13" ht="10.5" x14ac:dyDescent="0.25">
      <c r="A394" s="33" t="s">
        <v>277</v>
      </c>
      <c r="B394" s="34" t="s">
        <v>2022</v>
      </c>
      <c r="C394" s="35">
        <v>4.2850000000000001</v>
      </c>
      <c r="D394" s="36">
        <v>59128</v>
      </c>
      <c r="E394" s="37">
        <v>1004837</v>
      </c>
      <c r="F394" s="38">
        <v>1048586.8500000001</v>
      </c>
      <c r="G394" s="39">
        <v>998912.07</v>
      </c>
      <c r="H394" s="39">
        <v>-49674.78</v>
      </c>
      <c r="I394" s="40" t="s">
        <v>34</v>
      </c>
      <c r="J394" s="40" t="s">
        <v>35</v>
      </c>
      <c r="K394" s="41">
        <v>1.44856871999968</v>
      </c>
      <c r="L394" s="15"/>
      <c r="M394" s="6"/>
    </row>
    <row r="395" spans="1:13" ht="10.5" x14ac:dyDescent="0.25">
      <c r="A395" s="33" t="s">
        <v>277</v>
      </c>
      <c r="B395" s="34" t="s">
        <v>359</v>
      </c>
      <c r="C395" s="35">
        <v>3.8</v>
      </c>
      <c r="D395" s="36">
        <v>48658</v>
      </c>
      <c r="E395" s="37">
        <v>1033790.15</v>
      </c>
      <c r="F395" s="38">
        <v>1036065.28</v>
      </c>
      <c r="G395" s="39">
        <v>998650.59</v>
      </c>
      <c r="H395" s="39">
        <v>-37414.69</v>
      </c>
      <c r="I395" s="40" t="s">
        <v>73</v>
      </c>
      <c r="J395" s="40" t="s">
        <v>51</v>
      </c>
      <c r="K395" s="41">
        <v>3.7207569220947199</v>
      </c>
      <c r="L395" s="15"/>
      <c r="M395" s="6"/>
    </row>
    <row r="396" spans="1:13" ht="10.5" x14ac:dyDescent="0.25">
      <c r="A396" s="33" t="s">
        <v>277</v>
      </c>
      <c r="B396" s="34" t="s">
        <v>2629</v>
      </c>
      <c r="C396" s="35">
        <v>3.67</v>
      </c>
      <c r="D396" s="36">
        <v>47140</v>
      </c>
      <c r="E396" s="37">
        <v>1000000</v>
      </c>
      <c r="F396" s="38">
        <v>998219.72</v>
      </c>
      <c r="G396" s="39">
        <v>998216.8</v>
      </c>
      <c r="H396" s="39">
        <v>-2.92</v>
      </c>
      <c r="I396" s="40" t="s">
        <v>21</v>
      </c>
      <c r="J396" s="40" t="s">
        <v>35</v>
      </c>
      <c r="K396" s="41">
        <v>7.0573684000001498</v>
      </c>
      <c r="L396" s="15"/>
      <c r="M396" s="6"/>
    </row>
    <row r="397" spans="1:13" ht="10.5" x14ac:dyDescent="0.25">
      <c r="A397" s="33" t="s">
        <v>277</v>
      </c>
      <c r="B397" s="34" t="s">
        <v>2129</v>
      </c>
      <c r="C397" s="35">
        <v>6.1617600000000001</v>
      </c>
      <c r="D397" s="36">
        <v>51940</v>
      </c>
      <c r="E397" s="37">
        <v>1000000</v>
      </c>
      <c r="F397" s="38">
        <v>1000000</v>
      </c>
      <c r="G397" s="39">
        <v>997049.4</v>
      </c>
      <c r="H397" s="39">
        <v>-2950.6</v>
      </c>
      <c r="I397" s="40" t="s">
        <v>41</v>
      </c>
      <c r="J397" s="40" t="s">
        <v>21</v>
      </c>
      <c r="K397" s="41">
        <v>6.13786612</v>
      </c>
      <c r="L397" s="15"/>
      <c r="M397" s="6"/>
    </row>
    <row r="398" spans="1:13" ht="10.5" x14ac:dyDescent="0.25">
      <c r="A398" s="33" t="s">
        <v>277</v>
      </c>
      <c r="B398" s="34" t="s">
        <v>1853</v>
      </c>
      <c r="C398" s="35">
        <v>2.5</v>
      </c>
      <c r="D398" s="36">
        <v>55329</v>
      </c>
      <c r="E398" s="37">
        <v>1222836.96</v>
      </c>
      <c r="F398" s="38">
        <v>1269548.02</v>
      </c>
      <c r="G398" s="39">
        <v>996870.64</v>
      </c>
      <c r="H398" s="39">
        <v>-272677.38</v>
      </c>
      <c r="I398" s="40" t="s">
        <v>34</v>
      </c>
      <c r="J398" s="40" t="s">
        <v>35</v>
      </c>
      <c r="K398" s="41">
        <v>1.9874740788237399</v>
      </c>
      <c r="L398" s="15"/>
      <c r="M398" s="6"/>
    </row>
    <row r="399" spans="1:13" ht="10.5" x14ac:dyDescent="0.25">
      <c r="A399" s="33" t="s">
        <v>277</v>
      </c>
      <c r="B399" s="34" t="s">
        <v>2443</v>
      </c>
      <c r="C399" s="35">
        <v>5.01</v>
      </c>
      <c r="D399" s="36">
        <v>47469</v>
      </c>
      <c r="E399" s="37">
        <v>1000000</v>
      </c>
      <c r="F399" s="38">
        <v>997982.95</v>
      </c>
      <c r="G399" s="39">
        <v>996573.7</v>
      </c>
      <c r="H399" s="39">
        <v>-1409.25</v>
      </c>
      <c r="I399" s="40" t="s">
        <v>34</v>
      </c>
      <c r="J399" s="40" t="s">
        <v>35</v>
      </c>
      <c r="K399" s="41">
        <v>5.1663385799997901</v>
      </c>
      <c r="L399" s="15"/>
      <c r="M399" s="6"/>
    </row>
    <row r="400" spans="1:13" ht="10.5" x14ac:dyDescent="0.25">
      <c r="A400" s="33" t="s">
        <v>277</v>
      </c>
      <c r="B400" s="34" t="s">
        <v>2462</v>
      </c>
      <c r="C400" s="35">
        <v>8.7793399999999995</v>
      </c>
      <c r="D400" s="36">
        <v>50510</v>
      </c>
      <c r="E400" s="37">
        <v>1000000</v>
      </c>
      <c r="F400" s="38">
        <v>1000000</v>
      </c>
      <c r="G400" s="39">
        <v>996499.7</v>
      </c>
      <c r="H400" s="39">
        <v>-3500.3</v>
      </c>
      <c r="I400" s="40" t="s">
        <v>15</v>
      </c>
      <c r="J400" s="40" t="s">
        <v>268</v>
      </c>
      <c r="K400" s="41">
        <v>8.5277066399999999</v>
      </c>
      <c r="L400" s="15"/>
      <c r="M400" s="6"/>
    </row>
    <row r="401" spans="1:13" ht="10.5" x14ac:dyDescent="0.25">
      <c r="A401" s="33" t="s">
        <v>277</v>
      </c>
      <c r="B401" s="34" t="s">
        <v>972</v>
      </c>
      <c r="C401" s="35">
        <v>5.5</v>
      </c>
      <c r="D401" s="36">
        <v>56851</v>
      </c>
      <c r="E401" s="37">
        <v>1000000</v>
      </c>
      <c r="F401" s="38">
        <v>978167.41</v>
      </c>
      <c r="G401" s="39">
        <v>995980.80000000005</v>
      </c>
      <c r="H401" s="39">
        <v>17813.39</v>
      </c>
      <c r="I401" s="40" t="s">
        <v>21</v>
      </c>
      <c r="J401" s="40" t="s">
        <v>35</v>
      </c>
      <c r="K401" s="41">
        <v>5.9582976100001099</v>
      </c>
      <c r="L401" s="15"/>
      <c r="M401" s="6"/>
    </row>
    <row r="402" spans="1:13" ht="10.5" x14ac:dyDescent="0.25">
      <c r="A402" s="33" t="s">
        <v>277</v>
      </c>
      <c r="B402" s="34" t="s">
        <v>2268</v>
      </c>
      <c r="C402" s="35">
        <v>10.179790000000001</v>
      </c>
      <c r="D402" s="36">
        <v>48504</v>
      </c>
      <c r="E402" s="37">
        <v>1000000</v>
      </c>
      <c r="F402" s="38">
        <v>1000000</v>
      </c>
      <c r="G402" s="39">
        <v>995922.3</v>
      </c>
      <c r="H402" s="39">
        <v>-4077.7</v>
      </c>
      <c r="I402" s="40" t="s">
        <v>21</v>
      </c>
      <c r="J402" s="40" t="s">
        <v>21</v>
      </c>
      <c r="K402" s="41">
        <v>10.089407449999999</v>
      </c>
      <c r="L402" s="15"/>
      <c r="M402" s="6"/>
    </row>
    <row r="403" spans="1:13" ht="10.5" x14ac:dyDescent="0.25">
      <c r="A403" s="33" t="s">
        <v>277</v>
      </c>
      <c r="B403" s="34" t="s">
        <v>2242</v>
      </c>
      <c r="C403" s="35">
        <v>8.8991699999999998</v>
      </c>
      <c r="D403" s="36">
        <v>50512</v>
      </c>
      <c r="E403" s="37">
        <v>1000000</v>
      </c>
      <c r="F403" s="38">
        <v>1000000</v>
      </c>
      <c r="G403" s="39">
        <v>995527.7</v>
      </c>
      <c r="H403" s="39">
        <v>-4472.3</v>
      </c>
      <c r="I403" s="40" t="s">
        <v>21</v>
      </c>
      <c r="J403" s="40" t="s">
        <v>21</v>
      </c>
      <c r="K403" s="41">
        <v>8.7911858800000005</v>
      </c>
      <c r="L403" s="15"/>
      <c r="M403" s="6"/>
    </row>
    <row r="404" spans="1:13" ht="10.5" x14ac:dyDescent="0.25">
      <c r="A404" s="33" t="s">
        <v>277</v>
      </c>
      <c r="B404" s="34" t="s">
        <v>2126</v>
      </c>
      <c r="C404" s="35">
        <v>6.01877</v>
      </c>
      <c r="D404" s="36">
        <v>49871</v>
      </c>
      <c r="E404" s="37">
        <v>996109.7</v>
      </c>
      <c r="F404" s="38">
        <v>996109.7</v>
      </c>
      <c r="G404" s="39">
        <v>995231.33</v>
      </c>
      <c r="H404" s="39">
        <v>-878.37</v>
      </c>
      <c r="I404" s="40" t="s">
        <v>37</v>
      </c>
      <c r="J404" s="40" t="s">
        <v>21</v>
      </c>
      <c r="K404" s="41">
        <v>6.0062298999999699</v>
      </c>
      <c r="L404" s="15"/>
      <c r="M404" s="6"/>
    </row>
    <row r="405" spans="1:13" ht="10.5" x14ac:dyDescent="0.25">
      <c r="A405" s="33" t="s">
        <v>277</v>
      </c>
      <c r="B405" s="34" t="s">
        <v>1791</v>
      </c>
      <c r="C405" s="35">
        <v>2.5</v>
      </c>
      <c r="D405" s="36">
        <v>55543</v>
      </c>
      <c r="E405" s="37">
        <v>1500000</v>
      </c>
      <c r="F405" s="38">
        <v>1492882.5</v>
      </c>
      <c r="G405" s="39">
        <v>993691.2</v>
      </c>
      <c r="H405" s="39">
        <v>-499191.3</v>
      </c>
      <c r="I405" s="40" t="s">
        <v>34</v>
      </c>
      <c r="J405" s="40" t="s">
        <v>21</v>
      </c>
      <c r="K405" s="41">
        <v>2.5357049513334098</v>
      </c>
      <c r="L405" s="15"/>
      <c r="M405" s="6"/>
    </row>
    <row r="406" spans="1:13" ht="10.5" x14ac:dyDescent="0.25">
      <c r="A406" s="33" t="s">
        <v>277</v>
      </c>
      <c r="B406" s="34" t="s">
        <v>1924</v>
      </c>
      <c r="C406" s="35">
        <v>2.5</v>
      </c>
      <c r="D406" s="36">
        <v>55390</v>
      </c>
      <c r="E406" s="37">
        <v>1229142.3</v>
      </c>
      <c r="F406" s="38">
        <v>1234607.57</v>
      </c>
      <c r="G406" s="39">
        <v>993410.66</v>
      </c>
      <c r="H406" s="39">
        <v>-241196.91</v>
      </c>
      <c r="I406" s="40" t="s">
        <v>34</v>
      </c>
      <c r="J406" s="40" t="s">
        <v>35</v>
      </c>
      <c r="K406" s="41">
        <v>2.4406163731249402</v>
      </c>
      <c r="L406" s="15"/>
      <c r="M406" s="6"/>
    </row>
    <row r="407" spans="1:13" ht="10.5" x14ac:dyDescent="0.25">
      <c r="A407" s="33" t="s">
        <v>277</v>
      </c>
      <c r="B407" s="34" t="s">
        <v>1606</v>
      </c>
      <c r="C407" s="35">
        <v>3.5</v>
      </c>
      <c r="D407" s="36">
        <v>54058</v>
      </c>
      <c r="E407" s="37">
        <v>1071174.99</v>
      </c>
      <c r="F407" s="38">
        <v>1050280.18</v>
      </c>
      <c r="G407" s="39">
        <v>993023.34</v>
      </c>
      <c r="H407" s="39">
        <v>-57256.84</v>
      </c>
      <c r="I407" s="40" t="s">
        <v>73</v>
      </c>
      <c r="J407" s="40" t="s">
        <v>60</v>
      </c>
      <c r="K407" s="41">
        <v>3.85485834774203</v>
      </c>
      <c r="L407" s="15"/>
      <c r="M407" s="6"/>
    </row>
    <row r="408" spans="1:13" ht="10.5" x14ac:dyDescent="0.25">
      <c r="A408" s="33" t="s">
        <v>277</v>
      </c>
      <c r="B408" s="34" t="s">
        <v>2168</v>
      </c>
      <c r="C408" s="35">
        <v>5.7034099999999999</v>
      </c>
      <c r="D408" s="36">
        <v>50905</v>
      </c>
      <c r="E408" s="37">
        <v>1000000</v>
      </c>
      <c r="F408" s="38">
        <v>1000625</v>
      </c>
      <c r="G408" s="39">
        <v>992628.3</v>
      </c>
      <c r="H408" s="39">
        <v>-7996.7</v>
      </c>
      <c r="I408" s="40" t="s">
        <v>21</v>
      </c>
      <c r="J408" s="40" t="s">
        <v>35</v>
      </c>
      <c r="K408" s="41">
        <v>5.6077507200000003</v>
      </c>
      <c r="L408" s="15"/>
      <c r="M408" s="6"/>
    </row>
    <row r="409" spans="1:13" ht="10.5" x14ac:dyDescent="0.25">
      <c r="A409" s="33" t="s">
        <v>277</v>
      </c>
      <c r="B409" s="34" t="s">
        <v>1799</v>
      </c>
      <c r="C409" s="35">
        <v>2.5</v>
      </c>
      <c r="D409" s="36">
        <v>55634</v>
      </c>
      <c r="E409" s="37">
        <v>1500000</v>
      </c>
      <c r="F409" s="38">
        <v>1478540.95</v>
      </c>
      <c r="G409" s="39">
        <v>991710.15</v>
      </c>
      <c r="H409" s="39">
        <v>-486830.8</v>
      </c>
      <c r="I409" s="40" t="s">
        <v>34</v>
      </c>
      <c r="J409" s="40" t="s">
        <v>21</v>
      </c>
      <c r="K409" s="41">
        <v>2.6684190999999</v>
      </c>
      <c r="L409" s="15"/>
      <c r="M409" s="6"/>
    </row>
    <row r="410" spans="1:13" ht="10.5" x14ac:dyDescent="0.25">
      <c r="A410" s="33" t="s">
        <v>277</v>
      </c>
      <c r="B410" s="34" t="s">
        <v>2367</v>
      </c>
      <c r="C410" s="35">
        <v>6</v>
      </c>
      <c r="D410" s="36">
        <v>56457</v>
      </c>
      <c r="E410" s="37">
        <v>982430.58</v>
      </c>
      <c r="F410" s="38">
        <v>969140.45</v>
      </c>
      <c r="G410" s="39">
        <v>991501.17</v>
      </c>
      <c r="H410" s="39">
        <v>22360.720000000001</v>
      </c>
      <c r="I410" s="40" t="s">
        <v>21</v>
      </c>
      <c r="J410" s="40" t="s">
        <v>21</v>
      </c>
      <c r="K410" s="41">
        <v>6.3995230400000302</v>
      </c>
      <c r="L410" s="15"/>
      <c r="M410" s="6"/>
    </row>
    <row r="411" spans="1:13" ht="10.5" x14ac:dyDescent="0.25">
      <c r="A411" s="33" t="s">
        <v>277</v>
      </c>
      <c r="B411" s="34" t="s">
        <v>2277</v>
      </c>
      <c r="C411" s="35">
        <v>8.8723799999999997</v>
      </c>
      <c r="D411" s="36">
        <v>49237</v>
      </c>
      <c r="E411" s="37">
        <v>1000000</v>
      </c>
      <c r="F411" s="38">
        <v>1000000</v>
      </c>
      <c r="G411" s="39">
        <v>991294.1</v>
      </c>
      <c r="H411" s="39">
        <v>-8705.9</v>
      </c>
      <c r="I411" s="40" t="s">
        <v>249</v>
      </c>
      <c r="J411" s="40" t="s">
        <v>21</v>
      </c>
      <c r="K411" s="41">
        <v>8.7892514800000008</v>
      </c>
      <c r="L411" s="15"/>
      <c r="M411" s="6"/>
    </row>
    <row r="412" spans="1:13" ht="10.5" x14ac:dyDescent="0.25">
      <c r="A412" s="33" t="s">
        <v>277</v>
      </c>
      <c r="B412" s="34" t="s">
        <v>2281</v>
      </c>
      <c r="C412" s="35">
        <v>9.2273399999999999</v>
      </c>
      <c r="D412" s="36">
        <v>50517</v>
      </c>
      <c r="E412" s="37">
        <v>1000000</v>
      </c>
      <c r="F412" s="38">
        <v>1000000</v>
      </c>
      <c r="G412" s="39">
        <v>990488.3</v>
      </c>
      <c r="H412" s="39">
        <v>-9511.7000000000007</v>
      </c>
      <c r="I412" s="40" t="s">
        <v>15</v>
      </c>
      <c r="J412" s="40" t="s">
        <v>268</v>
      </c>
      <c r="K412" s="41">
        <v>8.9630101799999995</v>
      </c>
      <c r="L412" s="15"/>
      <c r="M412" s="6"/>
    </row>
    <row r="413" spans="1:13" ht="10.5" x14ac:dyDescent="0.25">
      <c r="A413" s="33" t="s">
        <v>277</v>
      </c>
      <c r="B413" s="34" t="s">
        <v>1939</v>
      </c>
      <c r="C413" s="35">
        <v>3.63178</v>
      </c>
      <c r="D413" s="36">
        <v>54872</v>
      </c>
      <c r="E413" s="37">
        <v>1092309.57</v>
      </c>
      <c r="F413" s="38">
        <v>1122649.93</v>
      </c>
      <c r="G413" s="39">
        <v>981678.27</v>
      </c>
      <c r="H413" s="39">
        <v>-140971.66</v>
      </c>
      <c r="I413" s="40" t="s">
        <v>21</v>
      </c>
      <c r="J413" s="40" t="s">
        <v>35</v>
      </c>
      <c r="K413" s="41">
        <v>3.1442048499998601</v>
      </c>
      <c r="L413" s="15"/>
      <c r="M413" s="6"/>
    </row>
    <row r="414" spans="1:13" ht="10.5" x14ac:dyDescent="0.25">
      <c r="A414" s="33" t="s">
        <v>277</v>
      </c>
      <c r="B414" s="34" t="s">
        <v>2298</v>
      </c>
      <c r="C414" s="35">
        <v>2.72</v>
      </c>
      <c r="D414" s="36">
        <v>53710</v>
      </c>
      <c r="E414" s="37">
        <v>1077200</v>
      </c>
      <c r="F414" s="38">
        <v>1076658.94</v>
      </c>
      <c r="G414" s="39">
        <v>979776.95</v>
      </c>
      <c r="H414" s="39">
        <v>-96881.99</v>
      </c>
      <c r="I414" s="40" t="s">
        <v>21</v>
      </c>
      <c r="J414" s="40" t="s">
        <v>21</v>
      </c>
      <c r="K414" s="41">
        <v>2.69782468999979</v>
      </c>
      <c r="L414" s="15"/>
      <c r="M414" s="6"/>
    </row>
    <row r="415" spans="1:13" ht="10.5" x14ac:dyDescent="0.25">
      <c r="A415" s="33" t="s">
        <v>277</v>
      </c>
      <c r="B415" s="34" t="s">
        <v>2321</v>
      </c>
      <c r="C415" s="35">
        <v>5.2</v>
      </c>
      <c r="D415" s="36">
        <v>56548</v>
      </c>
      <c r="E415" s="37">
        <v>1000000</v>
      </c>
      <c r="F415" s="38">
        <v>956539.84</v>
      </c>
      <c r="G415" s="39">
        <v>979509.8</v>
      </c>
      <c r="H415" s="39">
        <v>22969.96</v>
      </c>
      <c r="I415" s="40" t="s">
        <v>21</v>
      </c>
      <c r="J415" s="40" t="s">
        <v>21</v>
      </c>
      <c r="K415" s="41">
        <v>6.35735787000048</v>
      </c>
      <c r="L415" s="15"/>
      <c r="M415" s="6"/>
    </row>
    <row r="416" spans="1:13" ht="10.5" x14ac:dyDescent="0.25">
      <c r="A416" s="33" t="s">
        <v>277</v>
      </c>
      <c r="B416" s="34" t="s">
        <v>987</v>
      </c>
      <c r="C416" s="35">
        <v>5.5</v>
      </c>
      <c r="D416" s="36">
        <v>56425</v>
      </c>
      <c r="E416" s="37">
        <v>1000000</v>
      </c>
      <c r="F416" s="38">
        <v>970965.55</v>
      </c>
      <c r="G416" s="39">
        <v>977443.3</v>
      </c>
      <c r="H416" s="39">
        <v>6477.75</v>
      </c>
      <c r="I416" s="40" t="s">
        <v>34</v>
      </c>
      <c r="J416" s="40" t="s">
        <v>21</v>
      </c>
      <c r="K416" s="41">
        <v>5.7843540800000603</v>
      </c>
      <c r="L416" s="15"/>
      <c r="M416" s="6"/>
    </row>
    <row r="417" spans="1:13" ht="10.5" x14ac:dyDescent="0.25">
      <c r="A417" s="33" t="s">
        <v>277</v>
      </c>
      <c r="B417" s="34" t="s">
        <v>1959</v>
      </c>
      <c r="C417" s="35">
        <v>2.504</v>
      </c>
      <c r="D417" s="36">
        <v>56851</v>
      </c>
      <c r="E417" s="37">
        <v>1000000</v>
      </c>
      <c r="F417" s="38">
        <v>1000000</v>
      </c>
      <c r="G417" s="39">
        <v>976143.3</v>
      </c>
      <c r="H417" s="39">
        <v>-23856.7</v>
      </c>
      <c r="I417" s="40" t="s">
        <v>21</v>
      </c>
      <c r="J417" s="40" t="s">
        <v>21</v>
      </c>
      <c r="K417" s="41">
        <v>2.5049559000000001</v>
      </c>
      <c r="L417" s="15"/>
      <c r="M417" s="6"/>
    </row>
    <row r="418" spans="1:13" ht="10.5" x14ac:dyDescent="0.25">
      <c r="A418" s="33" t="s">
        <v>277</v>
      </c>
      <c r="B418" s="34" t="s">
        <v>2574</v>
      </c>
      <c r="C418" s="35">
        <v>6.25</v>
      </c>
      <c r="D418" s="36">
        <v>58286</v>
      </c>
      <c r="E418" s="37">
        <v>983708.18</v>
      </c>
      <c r="F418" s="38">
        <v>982053.9</v>
      </c>
      <c r="G418" s="39">
        <v>975884.85</v>
      </c>
      <c r="H418" s="39">
        <v>-6169.05</v>
      </c>
      <c r="I418" s="40" t="s">
        <v>21</v>
      </c>
      <c r="J418" s="40" t="s">
        <v>21</v>
      </c>
      <c r="K418" s="41">
        <v>6.2720688899998303</v>
      </c>
      <c r="L418" s="15"/>
      <c r="M418" s="6"/>
    </row>
    <row r="419" spans="1:13" ht="10.5" x14ac:dyDescent="0.25">
      <c r="A419" s="33" t="s">
        <v>277</v>
      </c>
      <c r="B419" s="34" t="s">
        <v>2174</v>
      </c>
      <c r="C419" s="35">
        <v>3.4870000000000001</v>
      </c>
      <c r="D419" s="36">
        <v>55017</v>
      </c>
      <c r="E419" s="37">
        <v>1000000</v>
      </c>
      <c r="F419" s="38">
        <v>959569.55</v>
      </c>
      <c r="G419" s="39">
        <v>975230.8</v>
      </c>
      <c r="H419" s="39">
        <v>15661.25</v>
      </c>
      <c r="I419" s="40" t="s">
        <v>34</v>
      </c>
      <c r="J419" s="40" t="s">
        <v>35</v>
      </c>
      <c r="K419" s="41">
        <v>5.6924734199996196</v>
      </c>
      <c r="L419" s="15"/>
      <c r="M419" s="6"/>
    </row>
    <row r="420" spans="1:13" ht="10.5" x14ac:dyDescent="0.25">
      <c r="A420" s="33" t="s">
        <v>277</v>
      </c>
      <c r="B420" s="34" t="s">
        <v>1503</v>
      </c>
      <c r="C420" s="35">
        <v>3.5</v>
      </c>
      <c r="D420" s="36">
        <v>54302</v>
      </c>
      <c r="E420" s="37">
        <v>1065492.2</v>
      </c>
      <c r="F420" s="38">
        <v>1144843.03</v>
      </c>
      <c r="G420" s="39">
        <v>974960.43999900005</v>
      </c>
      <c r="H420" s="39">
        <v>-169882.58</v>
      </c>
      <c r="I420" s="40" t="s">
        <v>73</v>
      </c>
      <c r="J420" s="40" t="s">
        <v>60</v>
      </c>
      <c r="K420" s="41">
        <v>2.37715582000006</v>
      </c>
      <c r="L420" s="15"/>
      <c r="M420" s="6"/>
    </row>
    <row r="421" spans="1:13" ht="10.5" x14ac:dyDescent="0.25">
      <c r="A421" s="33" t="s">
        <v>277</v>
      </c>
      <c r="B421" s="34" t="s">
        <v>2487</v>
      </c>
      <c r="C421" s="35">
        <v>2.12</v>
      </c>
      <c r="D421" s="36">
        <v>61743</v>
      </c>
      <c r="E421" s="37">
        <v>1030294.98</v>
      </c>
      <c r="F421" s="38">
        <v>1042321.94</v>
      </c>
      <c r="G421" s="39">
        <v>974179</v>
      </c>
      <c r="H421" s="39">
        <v>-68142.94</v>
      </c>
      <c r="I421" s="40" t="s">
        <v>21</v>
      </c>
      <c r="J421" s="40" t="s">
        <v>21</v>
      </c>
      <c r="K421" s="41">
        <v>1.2279654999999301</v>
      </c>
      <c r="L421" s="15"/>
      <c r="M421" s="6"/>
    </row>
    <row r="422" spans="1:13" ht="10.5" x14ac:dyDescent="0.25">
      <c r="A422" s="33" t="s">
        <v>277</v>
      </c>
      <c r="B422" s="34" t="s">
        <v>292</v>
      </c>
      <c r="C422" s="35">
        <v>3.375</v>
      </c>
      <c r="D422" s="36">
        <v>47058</v>
      </c>
      <c r="E422" s="37">
        <v>999040.07</v>
      </c>
      <c r="F422" s="38">
        <v>989714.82</v>
      </c>
      <c r="G422" s="39">
        <v>972832.25</v>
      </c>
      <c r="H422" s="39">
        <v>-16882.57</v>
      </c>
      <c r="I422" s="40" t="s">
        <v>21</v>
      </c>
      <c r="J422" s="40" t="s">
        <v>38</v>
      </c>
      <c r="K422" s="41">
        <v>3.95018274999964</v>
      </c>
      <c r="L422" s="15"/>
      <c r="M422" s="6"/>
    </row>
    <row r="423" spans="1:13" ht="10.5" x14ac:dyDescent="0.25">
      <c r="A423" s="33" t="s">
        <v>277</v>
      </c>
      <c r="B423" s="34" t="s">
        <v>1723</v>
      </c>
      <c r="C423" s="35">
        <v>6.5</v>
      </c>
      <c r="D423" s="36">
        <v>56024</v>
      </c>
      <c r="E423" s="37">
        <v>946553.14</v>
      </c>
      <c r="F423" s="38">
        <v>940738.63</v>
      </c>
      <c r="G423" s="39">
        <v>972455.85</v>
      </c>
      <c r="H423" s="39">
        <v>31717.22</v>
      </c>
      <c r="I423" s="40" t="s">
        <v>73</v>
      </c>
      <c r="J423" s="40" t="s">
        <v>60</v>
      </c>
      <c r="K423" s="41">
        <v>6.7565962700000997</v>
      </c>
      <c r="L423" s="15"/>
      <c r="M423" s="6"/>
    </row>
    <row r="424" spans="1:13" ht="10.5" x14ac:dyDescent="0.25">
      <c r="A424" s="33" t="s">
        <v>277</v>
      </c>
      <c r="B424" s="34" t="s">
        <v>299</v>
      </c>
      <c r="C424" s="35">
        <v>3.6520000000000001</v>
      </c>
      <c r="D424" s="36">
        <v>54132</v>
      </c>
      <c r="E424" s="37">
        <v>1000000</v>
      </c>
      <c r="F424" s="38">
        <v>1000000</v>
      </c>
      <c r="G424" s="39">
        <v>969513.1</v>
      </c>
      <c r="H424" s="39">
        <v>-30486.9</v>
      </c>
      <c r="I424" s="40" t="s">
        <v>34</v>
      </c>
      <c r="J424" s="40" t="s">
        <v>35</v>
      </c>
      <c r="K424" s="41">
        <v>3.65403565</v>
      </c>
      <c r="L424" s="15"/>
      <c r="M424" s="6"/>
    </row>
    <row r="425" spans="1:13" ht="10.5" x14ac:dyDescent="0.25">
      <c r="A425" s="33" t="s">
        <v>277</v>
      </c>
      <c r="B425" s="34" t="s">
        <v>2359</v>
      </c>
      <c r="C425" s="35">
        <v>5.5297900000000002</v>
      </c>
      <c r="D425" s="36">
        <v>48596</v>
      </c>
      <c r="E425" s="37">
        <v>964124.88</v>
      </c>
      <c r="F425" s="38">
        <v>964500.54</v>
      </c>
      <c r="G425" s="39">
        <v>964626.42</v>
      </c>
      <c r="H425" s="39">
        <v>125.88</v>
      </c>
      <c r="I425" s="40" t="s">
        <v>21</v>
      </c>
      <c r="J425" s="40" t="s">
        <v>21</v>
      </c>
      <c r="K425" s="41">
        <v>5.4494238900000997</v>
      </c>
      <c r="L425" s="15"/>
      <c r="M425" s="6"/>
    </row>
    <row r="426" spans="1:13" ht="10.5" x14ac:dyDescent="0.25">
      <c r="A426" s="33" t="s">
        <v>277</v>
      </c>
      <c r="B426" s="34" t="s">
        <v>2011</v>
      </c>
      <c r="C426" s="35">
        <v>5.5262399999999996</v>
      </c>
      <c r="D426" s="36">
        <v>49933</v>
      </c>
      <c r="E426" s="37">
        <v>968828.12</v>
      </c>
      <c r="F426" s="38">
        <v>967436.82</v>
      </c>
      <c r="G426" s="39">
        <v>964282.96</v>
      </c>
      <c r="H426" s="39">
        <v>-3153.86</v>
      </c>
      <c r="I426" s="40" t="s">
        <v>21</v>
      </c>
      <c r="J426" s="40" t="s">
        <v>21</v>
      </c>
      <c r="K426" s="41">
        <v>6.2169051500003896</v>
      </c>
      <c r="L426" s="15"/>
      <c r="M426" s="6"/>
    </row>
    <row r="427" spans="1:13" ht="10.5" x14ac:dyDescent="0.25">
      <c r="A427" s="33" t="s">
        <v>277</v>
      </c>
      <c r="B427" s="34" t="s">
        <v>2378</v>
      </c>
      <c r="C427" s="35">
        <v>5.67</v>
      </c>
      <c r="D427" s="36">
        <v>56537</v>
      </c>
      <c r="E427" s="37">
        <v>950000</v>
      </c>
      <c r="F427" s="38">
        <v>949936.36</v>
      </c>
      <c r="G427" s="39">
        <v>963137.46</v>
      </c>
      <c r="H427" s="39">
        <v>13201.1</v>
      </c>
      <c r="I427" s="40" t="s">
        <v>21</v>
      </c>
      <c r="J427" s="40" t="s">
        <v>21</v>
      </c>
      <c r="K427" s="41">
        <v>5.6181253573681502</v>
      </c>
      <c r="L427" s="15"/>
      <c r="M427" s="6"/>
    </row>
    <row r="428" spans="1:13" ht="10.5" x14ac:dyDescent="0.25">
      <c r="A428" s="33" t="s">
        <v>277</v>
      </c>
      <c r="B428" s="34" t="s">
        <v>1804</v>
      </c>
      <c r="C428" s="35">
        <v>5</v>
      </c>
      <c r="D428" s="36">
        <v>56670</v>
      </c>
      <c r="E428" s="37">
        <v>980776.44</v>
      </c>
      <c r="F428" s="38">
        <v>973001.82</v>
      </c>
      <c r="G428" s="39">
        <v>961523.71</v>
      </c>
      <c r="H428" s="39">
        <v>-11478.11</v>
      </c>
      <c r="I428" s="40" t="s">
        <v>34</v>
      </c>
      <c r="J428" s="40" t="s">
        <v>21</v>
      </c>
      <c r="K428" s="41">
        <v>5</v>
      </c>
      <c r="L428" s="15"/>
      <c r="M428" s="6"/>
    </row>
    <row r="429" spans="1:13" ht="10.5" x14ac:dyDescent="0.25">
      <c r="A429" s="33" t="s">
        <v>277</v>
      </c>
      <c r="B429" s="34" t="s">
        <v>2509</v>
      </c>
      <c r="C429" s="35">
        <v>1.26</v>
      </c>
      <c r="D429" s="36">
        <v>46948</v>
      </c>
      <c r="E429" s="37">
        <v>975000</v>
      </c>
      <c r="F429" s="38">
        <v>974989.18</v>
      </c>
      <c r="G429" s="39">
        <v>956636.66</v>
      </c>
      <c r="H429" s="39">
        <v>-18352.52</v>
      </c>
      <c r="I429" s="40" t="s">
        <v>21</v>
      </c>
      <c r="J429" s="40" t="s">
        <v>21</v>
      </c>
      <c r="K429" s="41">
        <v>1.26954230999979</v>
      </c>
      <c r="L429" s="15"/>
      <c r="M429" s="6"/>
    </row>
    <row r="430" spans="1:13" ht="10.5" x14ac:dyDescent="0.25">
      <c r="A430" s="33" t="s">
        <v>277</v>
      </c>
      <c r="B430" s="34" t="s">
        <v>2036</v>
      </c>
      <c r="C430" s="35">
        <v>6.1117600000000003</v>
      </c>
      <c r="D430" s="36">
        <v>49444</v>
      </c>
      <c r="E430" s="37">
        <v>950000</v>
      </c>
      <c r="F430" s="38">
        <v>950000</v>
      </c>
      <c r="G430" s="39">
        <v>953235.23</v>
      </c>
      <c r="H430" s="39">
        <v>3235.23</v>
      </c>
      <c r="I430" s="40" t="s">
        <v>21</v>
      </c>
      <c r="J430" s="40" t="s">
        <v>35</v>
      </c>
      <c r="K430" s="41">
        <v>6.09953719736842</v>
      </c>
      <c r="L430" s="15"/>
      <c r="M430" s="6"/>
    </row>
    <row r="431" spans="1:13" ht="10.5" x14ac:dyDescent="0.25">
      <c r="A431" s="33" t="s">
        <v>277</v>
      </c>
      <c r="B431" s="34" t="s">
        <v>2192</v>
      </c>
      <c r="C431" s="35">
        <v>5.6764799999999997</v>
      </c>
      <c r="D431" s="36">
        <v>51181</v>
      </c>
      <c r="E431" s="37">
        <v>951297.92</v>
      </c>
      <c r="F431" s="38">
        <v>951297.92</v>
      </c>
      <c r="G431" s="39">
        <v>950761.47</v>
      </c>
      <c r="H431" s="39">
        <v>-536.46</v>
      </c>
      <c r="I431" s="40" t="s">
        <v>34</v>
      </c>
      <c r="J431" s="40" t="s">
        <v>21</v>
      </c>
      <c r="K431" s="41">
        <v>5.6814057140574796</v>
      </c>
      <c r="L431" s="15"/>
      <c r="M431" s="6"/>
    </row>
    <row r="432" spans="1:13" ht="10.5" x14ac:dyDescent="0.25">
      <c r="A432" s="33" t="s">
        <v>277</v>
      </c>
      <c r="B432" s="34" t="s">
        <v>2015</v>
      </c>
      <c r="C432" s="35">
        <v>6.5027299999999997</v>
      </c>
      <c r="D432" s="36">
        <v>50816</v>
      </c>
      <c r="E432" s="37">
        <v>946969.52</v>
      </c>
      <c r="F432" s="38">
        <v>944602</v>
      </c>
      <c r="G432" s="39">
        <v>949195.38</v>
      </c>
      <c r="H432" s="39">
        <v>4593.38</v>
      </c>
      <c r="I432" s="40" t="s">
        <v>21</v>
      </c>
      <c r="J432" s="40" t="s">
        <v>42</v>
      </c>
      <c r="K432" s="41">
        <v>6.1179431899996004</v>
      </c>
      <c r="L432" s="15"/>
      <c r="M432" s="6"/>
    </row>
    <row r="433" spans="1:13" ht="10.5" x14ac:dyDescent="0.25">
      <c r="A433" s="33" t="s">
        <v>277</v>
      </c>
      <c r="B433" s="34" t="s">
        <v>2370</v>
      </c>
      <c r="C433" s="35">
        <v>6.37</v>
      </c>
      <c r="D433" s="36">
        <v>54092</v>
      </c>
      <c r="E433" s="37">
        <v>897409.94</v>
      </c>
      <c r="F433" s="38">
        <v>893924.66</v>
      </c>
      <c r="G433" s="39">
        <v>947320.55</v>
      </c>
      <c r="H433" s="39">
        <v>53395.89</v>
      </c>
      <c r="I433" s="40" t="s">
        <v>21</v>
      </c>
      <c r="J433" s="40" t="s">
        <v>21</v>
      </c>
      <c r="K433" s="41">
        <v>6.4914160786961599</v>
      </c>
      <c r="L433" s="15"/>
      <c r="M433" s="6"/>
    </row>
    <row r="434" spans="1:13" ht="10.5" x14ac:dyDescent="0.25">
      <c r="A434" s="33" t="s">
        <v>277</v>
      </c>
      <c r="B434" s="34" t="s">
        <v>1787</v>
      </c>
      <c r="C434" s="35">
        <v>3</v>
      </c>
      <c r="D434" s="36">
        <v>55239</v>
      </c>
      <c r="E434" s="37">
        <v>1107329.3600000001</v>
      </c>
      <c r="F434" s="38">
        <v>1139334.3999999999</v>
      </c>
      <c r="G434" s="39">
        <v>943332.57</v>
      </c>
      <c r="H434" s="39">
        <v>-196001.83</v>
      </c>
      <c r="I434" s="40" t="s">
        <v>21</v>
      </c>
      <c r="J434" s="40" t="s">
        <v>35</v>
      </c>
      <c r="K434" s="41">
        <v>2.5880808869933198</v>
      </c>
      <c r="L434" s="15"/>
      <c r="M434" s="6"/>
    </row>
    <row r="435" spans="1:13" ht="10.5" x14ac:dyDescent="0.25">
      <c r="A435" s="33" t="s">
        <v>277</v>
      </c>
      <c r="B435" s="34" t="s">
        <v>2643</v>
      </c>
      <c r="C435" s="35">
        <v>4.3</v>
      </c>
      <c r="D435" s="36">
        <v>56790</v>
      </c>
      <c r="E435" s="37">
        <v>1000000</v>
      </c>
      <c r="F435" s="38">
        <v>932290.38</v>
      </c>
      <c r="G435" s="39">
        <v>938409</v>
      </c>
      <c r="H435" s="39">
        <v>6118.62</v>
      </c>
      <c r="I435" s="40" t="s">
        <v>21</v>
      </c>
      <c r="J435" s="40" t="s">
        <v>233</v>
      </c>
      <c r="K435" s="41">
        <v>5.8723841400004604</v>
      </c>
      <c r="L435" s="15"/>
      <c r="M435" s="6"/>
    </row>
    <row r="436" spans="1:13" ht="10.5" x14ac:dyDescent="0.25">
      <c r="A436" s="33" t="s">
        <v>277</v>
      </c>
      <c r="B436" s="34" t="s">
        <v>2140</v>
      </c>
      <c r="C436" s="35">
        <v>2.4128099999999999</v>
      </c>
      <c r="D436" s="36">
        <v>51023</v>
      </c>
      <c r="E436" s="37">
        <v>1000000</v>
      </c>
      <c r="F436" s="38">
        <v>994607.1</v>
      </c>
      <c r="G436" s="39">
        <v>935887.6</v>
      </c>
      <c r="H436" s="39">
        <v>-58719.5</v>
      </c>
      <c r="I436" s="40" t="s">
        <v>54</v>
      </c>
      <c r="J436" s="40" t="s">
        <v>21</v>
      </c>
      <c r="K436" s="41">
        <v>2.67007587000032</v>
      </c>
      <c r="L436" s="15"/>
      <c r="M436" s="6"/>
    </row>
    <row r="437" spans="1:13" ht="10.5" x14ac:dyDescent="0.25">
      <c r="A437" s="33" t="s">
        <v>277</v>
      </c>
      <c r="B437" s="34" t="s">
        <v>1704</v>
      </c>
      <c r="C437" s="35">
        <v>8.0551700000000004</v>
      </c>
      <c r="D437" s="36">
        <v>51922</v>
      </c>
      <c r="E437" s="37">
        <v>900000</v>
      </c>
      <c r="F437" s="38">
        <v>938040.95</v>
      </c>
      <c r="G437" s="39">
        <v>934035.66</v>
      </c>
      <c r="H437" s="39">
        <v>-4005.29</v>
      </c>
      <c r="I437" s="40" t="s">
        <v>21</v>
      </c>
      <c r="J437" s="40" t="s">
        <v>21</v>
      </c>
      <c r="K437" s="41">
        <v>7.1232608533326802</v>
      </c>
      <c r="L437" s="15"/>
      <c r="M437" s="6"/>
    </row>
    <row r="438" spans="1:13" ht="10.5" x14ac:dyDescent="0.25">
      <c r="A438" s="33" t="s">
        <v>277</v>
      </c>
      <c r="B438" s="34" t="s">
        <v>1155</v>
      </c>
      <c r="C438" s="35">
        <v>5.5</v>
      </c>
      <c r="D438" s="36">
        <v>55824</v>
      </c>
      <c r="E438" s="37">
        <v>929349.06</v>
      </c>
      <c r="F438" s="38">
        <v>936910.5</v>
      </c>
      <c r="G438" s="39">
        <v>933708.47</v>
      </c>
      <c r="H438" s="39">
        <v>-3202.03</v>
      </c>
      <c r="I438" s="40" t="s">
        <v>73</v>
      </c>
      <c r="J438" s="40" t="s">
        <v>60</v>
      </c>
      <c r="K438" s="41">
        <v>5.3438572705471898</v>
      </c>
      <c r="L438" s="15"/>
      <c r="M438" s="6"/>
    </row>
    <row r="439" spans="1:13" ht="10.5" x14ac:dyDescent="0.25">
      <c r="A439" s="33" t="s">
        <v>277</v>
      </c>
      <c r="B439" s="34" t="s">
        <v>2001</v>
      </c>
      <c r="C439" s="35">
        <v>3.4542999999999999</v>
      </c>
      <c r="D439" s="36">
        <v>48648</v>
      </c>
      <c r="E439" s="37">
        <v>981678.93</v>
      </c>
      <c r="F439" s="38">
        <v>981678.93</v>
      </c>
      <c r="G439" s="39">
        <v>933706.83</v>
      </c>
      <c r="H439" s="39">
        <v>-47972.1</v>
      </c>
      <c r="I439" s="40" t="s">
        <v>21</v>
      </c>
      <c r="J439" s="40" t="s">
        <v>21</v>
      </c>
      <c r="K439" s="41">
        <v>3.45612041000004</v>
      </c>
      <c r="L439" s="15"/>
      <c r="M439" s="6"/>
    </row>
    <row r="440" spans="1:13" ht="10.5" x14ac:dyDescent="0.25">
      <c r="A440" s="33" t="s">
        <v>277</v>
      </c>
      <c r="B440" s="34" t="s">
        <v>1700</v>
      </c>
      <c r="C440" s="35">
        <v>7.65517</v>
      </c>
      <c r="D440" s="36">
        <v>52407</v>
      </c>
      <c r="E440" s="37">
        <v>900000</v>
      </c>
      <c r="F440" s="38">
        <v>921277.77</v>
      </c>
      <c r="G440" s="39">
        <v>933459.39</v>
      </c>
      <c r="H440" s="39">
        <v>12181.62</v>
      </c>
      <c r="I440" s="40" t="s">
        <v>44</v>
      </c>
      <c r="J440" s="40" t="s">
        <v>21</v>
      </c>
      <c r="K440" s="41">
        <v>7.0713976099998597</v>
      </c>
      <c r="L440" s="15"/>
      <c r="M440" s="6"/>
    </row>
    <row r="441" spans="1:13" ht="10.5" x14ac:dyDescent="0.25">
      <c r="A441" s="33" t="s">
        <v>277</v>
      </c>
      <c r="B441" s="34" t="s">
        <v>2005</v>
      </c>
      <c r="C441" s="35">
        <v>3.202</v>
      </c>
      <c r="D441" s="36">
        <v>51844</v>
      </c>
      <c r="E441" s="37">
        <v>1000000</v>
      </c>
      <c r="F441" s="38">
        <v>1014250.6</v>
      </c>
      <c r="G441" s="39">
        <v>932383.9</v>
      </c>
      <c r="H441" s="39">
        <v>-81866.7</v>
      </c>
      <c r="I441" s="40" t="s">
        <v>34</v>
      </c>
      <c r="J441" s="40" t="s">
        <v>21</v>
      </c>
      <c r="K441" s="41">
        <v>2.85978290999976</v>
      </c>
      <c r="L441" s="15"/>
      <c r="M441" s="6"/>
    </row>
    <row r="442" spans="1:13" ht="10.5" x14ac:dyDescent="0.25">
      <c r="A442" s="33" t="s">
        <v>277</v>
      </c>
      <c r="B442" s="34" t="s">
        <v>983</v>
      </c>
      <c r="C442" s="35">
        <v>2.5</v>
      </c>
      <c r="D442" s="36">
        <v>55268</v>
      </c>
      <c r="E442" s="37">
        <v>1380000</v>
      </c>
      <c r="F442" s="38">
        <v>1368876.9</v>
      </c>
      <c r="G442" s="39">
        <v>931460.67</v>
      </c>
      <c r="H442" s="39">
        <v>-437416.23</v>
      </c>
      <c r="I442" s="40" t="s">
        <v>21</v>
      </c>
      <c r="J442" s="40" t="s">
        <v>35</v>
      </c>
      <c r="K442" s="41">
        <v>2.5631800500001098</v>
      </c>
      <c r="L442" s="15"/>
      <c r="M442" s="6"/>
    </row>
    <row r="443" spans="1:13" ht="10.5" x14ac:dyDescent="0.25">
      <c r="A443" s="33" t="s">
        <v>277</v>
      </c>
      <c r="B443" s="34" t="s">
        <v>1929</v>
      </c>
      <c r="C443" s="35">
        <v>6</v>
      </c>
      <c r="D443" s="36">
        <v>56698</v>
      </c>
      <c r="E443" s="37">
        <v>918200.01</v>
      </c>
      <c r="F443" s="38">
        <v>926477.1</v>
      </c>
      <c r="G443" s="39">
        <v>931379.12</v>
      </c>
      <c r="H443" s="39">
        <v>4902.0200000000004</v>
      </c>
      <c r="I443" s="40" t="s">
        <v>21</v>
      </c>
      <c r="J443" s="40" t="s">
        <v>35</v>
      </c>
      <c r="K443" s="41">
        <v>5.7759660400003403</v>
      </c>
      <c r="L443" s="15"/>
      <c r="M443" s="6"/>
    </row>
    <row r="444" spans="1:13" ht="10.5" x14ac:dyDescent="0.25">
      <c r="A444" s="33" t="s">
        <v>277</v>
      </c>
      <c r="B444" s="34" t="s">
        <v>1991</v>
      </c>
      <c r="C444" s="35">
        <v>6.859</v>
      </c>
      <c r="D444" s="36">
        <v>49506</v>
      </c>
      <c r="E444" s="37">
        <v>933000</v>
      </c>
      <c r="F444" s="38">
        <v>933000</v>
      </c>
      <c r="G444" s="39">
        <v>931152.19</v>
      </c>
      <c r="H444" s="39">
        <v>-1847.81</v>
      </c>
      <c r="I444" s="40" t="s">
        <v>21</v>
      </c>
      <c r="J444" s="40" t="s">
        <v>21</v>
      </c>
      <c r="K444" s="41">
        <v>6.84814481</v>
      </c>
      <c r="L444" s="15"/>
      <c r="M444" s="6"/>
    </row>
    <row r="445" spans="1:13" ht="10.5" x14ac:dyDescent="0.25">
      <c r="A445" s="33" t="s">
        <v>277</v>
      </c>
      <c r="B445" s="34" t="s">
        <v>2338</v>
      </c>
      <c r="C445" s="35">
        <v>6</v>
      </c>
      <c r="D445" s="36">
        <v>56754</v>
      </c>
      <c r="E445" s="37">
        <v>900000</v>
      </c>
      <c r="F445" s="38">
        <v>897507.83999999997</v>
      </c>
      <c r="G445" s="39">
        <v>923697.18</v>
      </c>
      <c r="H445" s="39">
        <v>26189.34</v>
      </c>
      <c r="I445" s="40" t="s">
        <v>21</v>
      </c>
      <c r="J445" s="40" t="s">
        <v>42</v>
      </c>
      <c r="K445" s="41">
        <v>6.0711056444442901</v>
      </c>
      <c r="L445" s="15"/>
      <c r="M445" s="6"/>
    </row>
    <row r="446" spans="1:13" ht="10.5" x14ac:dyDescent="0.25">
      <c r="A446" s="33" t="s">
        <v>277</v>
      </c>
      <c r="B446" s="34" t="s">
        <v>1684</v>
      </c>
      <c r="C446" s="35">
        <v>5</v>
      </c>
      <c r="D446" s="36">
        <v>56036</v>
      </c>
      <c r="E446" s="37">
        <v>938284.28</v>
      </c>
      <c r="F446" s="38">
        <v>925970.77</v>
      </c>
      <c r="G446" s="39">
        <v>922400.44</v>
      </c>
      <c r="H446" s="39">
        <v>-3570.33</v>
      </c>
      <c r="I446" s="40" t="s">
        <v>73</v>
      </c>
      <c r="J446" s="40" t="s">
        <v>60</v>
      </c>
      <c r="K446" s="41">
        <v>5.2282853499997604</v>
      </c>
      <c r="L446" s="15"/>
      <c r="M446" s="6"/>
    </row>
    <row r="447" spans="1:13" ht="10.5" x14ac:dyDescent="0.25">
      <c r="A447" s="33" t="s">
        <v>277</v>
      </c>
      <c r="B447" s="34" t="s">
        <v>2285</v>
      </c>
      <c r="C447" s="35">
        <v>7.75</v>
      </c>
      <c r="D447" s="36">
        <v>56142</v>
      </c>
      <c r="E447" s="37">
        <v>900000</v>
      </c>
      <c r="F447" s="38">
        <v>888224.14</v>
      </c>
      <c r="G447" s="39">
        <v>921028.41</v>
      </c>
      <c r="H447" s="39">
        <v>32804.269999999997</v>
      </c>
      <c r="I447" s="40" t="s">
        <v>21</v>
      </c>
      <c r="J447" s="40" t="s">
        <v>21</v>
      </c>
      <c r="K447" s="41">
        <v>8.2246220899997091</v>
      </c>
      <c r="L447" s="15"/>
      <c r="M447" s="6"/>
    </row>
    <row r="448" spans="1:13" ht="10.5" x14ac:dyDescent="0.25">
      <c r="A448" s="33" t="s">
        <v>277</v>
      </c>
      <c r="B448" s="34" t="s">
        <v>2514</v>
      </c>
      <c r="C448" s="35">
        <v>5.7</v>
      </c>
      <c r="D448" s="36">
        <v>48568</v>
      </c>
      <c r="E448" s="37">
        <v>909534.32</v>
      </c>
      <c r="F448" s="38">
        <v>909325.5</v>
      </c>
      <c r="G448" s="39">
        <v>920200.91</v>
      </c>
      <c r="H448" s="39">
        <v>10875.41</v>
      </c>
      <c r="I448" s="40" t="s">
        <v>21</v>
      </c>
      <c r="J448" s="40" t="s">
        <v>21</v>
      </c>
      <c r="K448" s="41">
        <v>5.70202266000019</v>
      </c>
      <c r="L448" s="15"/>
      <c r="M448" s="6"/>
    </row>
    <row r="449" spans="1:13" ht="10.5" x14ac:dyDescent="0.25">
      <c r="A449" s="33" t="s">
        <v>277</v>
      </c>
      <c r="B449" s="34" t="s">
        <v>2231</v>
      </c>
      <c r="C449" s="35">
        <v>3.75</v>
      </c>
      <c r="D449" s="36">
        <v>57278</v>
      </c>
      <c r="E449" s="37">
        <v>945350</v>
      </c>
      <c r="F449" s="38">
        <v>950241.34</v>
      </c>
      <c r="G449" s="39">
        <v>920141.86</v>
      </c>
      <c r="H449" s="39">
        <v>-30099.48</v>
      </c>
      <c r="I449" s="40" t="s">
        <v>34</v>
      </c>
      <c r="J449" s="40" t="s">
        <v>35</v>
      </c>
      <c r="K449" s="41">
        <v>3.3481129300005001</v>
      </c>
      <c r="L449" s="15"/>
      <c r="M449" s="6"/>
    </row>
    <row r="450" spans="1:13" ht="10.5" x14ac:dyDescent="0.25">
      <c r="A450" s="33" t="s">
        <v>277</v>
      </c>
      <c r="B450" s="34" t="s">
        <v>1792</v>
      </c>
      <c r="C450" s="35">
        <v>2.5</v>
      </c>
      <c r="D450" s="36">
        <v>55543</v>
      </c>
      <c r="E450" s="37">
        <v>1132175.06</v>
      </c>
      <c r="F450" s="38">
        <v>1141107.6299999999</v>
      </c>
      <c r="G450" s="39">
        <v>916686.49</v>
      </c>
      <c r="H450" s="39">
        <v>-224421.14</v>
      </c>
      <c r="I450" s="40" t="s">
        <v>34</v>
      </c>
      <c r="J450" s="40" t="s">
        <v>35</v>
      </c>
      <c r="K450" s="41">
        <v>2.3934412963990099</v>
      </c>
      <c r="L450" s="15"/>
      <c r="M450" s="6"/>
    </row>
    <row r="451" spans="1:13" ht="10.5" x14ac:dyDescent="0.25">
      <c r="A451" s="33" t="s">
        <v>277</v>
      </c>
      <c r="B451" s="34" t="s">
        <v>2565</v>
      </c>
      <c r="C451" s="35">
        <v>6.58</v>
      </c>
      <c r="D451" s="36">
        <v>48204</v>
      </c>
      <c r="E451" s="37">
        <v>900000</v>
      </c>
      <c r="F451" s="38">
        <v>899942.58</v>
      </c>
      <c r="G451" s="39">
        <v>913250.61</v>
      </c>
      <c r="H451" s="39">
        <v>13308.03</v>
      </c>
      <c r="I451" s="40" t="s">
        <v>21</v>
      </c>
      <c r="J451" s="40" t="s">
        <v>21</v>
      </c>
      <c r="K451" s="41">
        <v>6.5307551600003197</v>
      </c>
      <c r="L451" s="15"/>
      <c r="M451" s="6"/>
    </row>
    <row r="452" spans="1:13" ht="10.5" x14ac:dyDescent="0.25">
      <c r="A452" s="33" t="s">
        <v>277</v>
      </c>
      <c r="B452" s="34" t="s">
        <v>2136</v>
      </c>
      <c r="C452" s="35">
        <v>5.5754599999999996</v>
      </c>
      <c r="D452" s="36">
        <v>50788</v>
      </c>
      <c r="E452" s="37">
        <v>912000.01</v>
      </c>
      <c r="F452" s="38">
        <v>908862.05</v>
      </c>
      <c r="G452" s="39">
        <v>910806.92</v>
      </c>
      <c r="H452" s="39">
        <v>1944.87</v>
      </c>
      <c r="I452" s="40" t="s">
        <v>41</v>
      </c>
      <c r="J452" s="40" t="s">
        <v>21</v>
      </c>
      <c r="K452" s="41">
        <v>5.7991430765813101</v>
      </c>
      <c r="L452" s="15"/>
      <c r="M452" s="6"/>
    </row>
    <row r="453" spans="1:13" ht="10.5" x14ac:dyDescent="0.25">
      <c r="A453" s="33" t="s">
        <v>277</v>
      </c>
      <c r="B453" s="34" t="s">
        <v>2248</v>
      </c>
      <c r="C453" s="35">
        <v>5.32</v>
      </c>
      <c r="D453" s="36">
        <v>47742</v>
      </c>
      <c r="E453" s="37">
        <v>900000</v>
      </c>
      <c r="F453" s="38">
        <v>899918.02</v>
      </c>
      <c r="G453" s="39">
        <v>909580.96</v>
      </c>
      <c r="H453" s="39">
        <v>9662.94</v>
      </c>
      <c r="I453" s="40" t="s">
        <v>73</v>
      </c>
      <c r="J453" s="40" t="s">
        <v>21</v>
      </c>
      <c r="K453" s="41">
        <v>5.2975454699995899</v>
      </c>
      <c r="L453" s="15"/>
      <c r="M453" s="6"/>
    </row>
    <row r="454" spans="1:13" ht="10.5" x14ac:dyDescent="0.25">
      <c r="A454" s="33" t="s">
        <v>277</v>
      </c>
      <c r="B454" s="34" t="s">
        <v>2390</v>
      </c>
      <c r="C454" s="35">
        <v>1.37</v>
      </c>
      <c r="D454" s="36">
        <v>48869</v>
      </c>
      <c r="E454" s="37">
        <v>930000</v>
      </c>
      <c r="F454" s="38">
        <v>929999.61</v>
      </c>
      <c r="G454" s="39">
        <v>907448.06</v>
      </c>
      <c r="H454" s="39">
        <v>-22551.55</v>
      </c>
      <c r="I454" s="40" t="s">
        <v>21</v>
      </c>
      <c r="J454" s="40" t="s">
        <v>35</v>
      </c>
      <c r="K454" s="41">
        <v>1.37033993580707</v>
      </c>
      <c r="L454" s="15"/>
      <c r="M454" s="6"/>
    </row>
    <row r="455" spans="1:13" ht="10.5" x14ac:dyDescent="0.25">
      <c r="A455" s="33" t="s">
        <v>277</v>
      </c>
      <c r="B455" s="34" t="s">
        <v>2183</v>
      </c>
      <c r="C455" s="35">
        <v>5.4920600000000004</v>
      </c>
      <c r="D455" s="36">
        <v>50481</v>
      </c>
      <c r="E455" s="37">
        <v>900000</v>
      </c>
      <c r="F455" s="38">
        <v>902274.35</v>
      </c>
      <c r="G455" s="39">
        <v>905682.87</v>
      </c>
      <c r="H455" s="39">
        <v>3408.52</v>
      </c>
      <c r="I455" s="40" t="s">
        <v>21</v>
      </c>
      <c r="J455" s="40" t="s">
        <v>21</v>
      </c>
      <c r="K455" s="41">
        <v>5.3947498688896598</v>
      </c>
      <c r="L455" s="15"/>
      <c r="M455" s="6"/>
    </row>
    <row r="456" spans="1:13" ht="10.5" x14ac:dyDescent="0.25">
      <c r="A456" s="33" t="s">
        <v>277</v>
      </c>
      <c r="B456" s="34" t="s">
        <v>2368</v>
      </c>
      <c r="C456" s="35">
        <v>6.2561</v>
      </c>
      <c r="D456" s="36">
        <v>49140</v>
      </c>
      <c r="E456" s="37">
        <v>900000</v>
      </c>
      <c r="F456" s="38">
        <v>900000</v>
      </c>
      <c r="G456" s="39">
        <v>903658.05</v>
      </c>
      <c r="H456" s="39">
        <v>3658.05</v>
      </c>
      <c r="I456" s="40" t="s">
        <v>21</v>
      </c>
      <c r="J456" s="40" t="s">
        <v>21</v>
      </c>
      <c r="K456" s="41">
        <v>6.2008550988888897</v>
      </c>
      <c r="L456" s="15"/>
      <c r="M456" s="6"/>
    </row>
    <row r="457" spans="1:13" ht="10.5" x14ac:dyDescent="0.25">
      <c r="A457" s="33" t="s">
        <v>277</v>
      </c>
      <c r="B457" s="34" t="s">
        <v>2361</v>
      </c>
      <c r="C457" s="35">
        <v>6.3219900000000004</v>
      </c>
      <c r="D457" s="36">
        <v>49176</v>
      </c>
      <c r="E457" s="37">
        <v>900000</v>
      </c>
      <c r="F457" s="38">
        <v>900000</v>
      </c>
      <c r="G457" s="39">
        <v>903611.52</v>
      </c>
      <c r="H457" s="39">
        <v>3611.52</v>
      </c>
      <c r="I457" s="40" t="s">
        <v>54</v>
      </c>
      <c r="J457" s="40" t="s">
        <v>21</v>
      </c>
      <c r="K457" s="41">
        <v>6.2870854677777803</v>
      </c>
      <c r="L457" s="15"/>
      <c r="M457" s="6"/>
    </row>
    <row r="458" spans="1:13" ht="10.5" x14ac:dyDescent="0.25">
      <c r="A458" s="33" t="s">
        <v>277</v>
      </c>
      <c r="B458" s="34" t="s">
        <v>2273</v>
      </c>
      <c r="C458" s="35">
        <v>6.58108</v>
      </c>
      <c r="D458" s="36">
        <v>49237</v>
      </c>
      <c r="E458" s="37">
        <v>900000</v>
      </c>
      <c r="F458" s="38">
        <v>900000</v>
      </c>
      <c r="G458" s="39">
        <v>902218.5</v>
      </c>
      <c r="H458" s="39">
        <v>2218.5</v>
      </c>
      <c r="I458" s="40" t="s">
        <v>54</v>
      </c>
      <c r="J458" s="40" t="s">
        <v>21</v>
      </c>
      <c r="K458" s="41">
        <v>6.5828848300000002</v>
      </c>
      <c r="L458" s="15"/>
      <c r="M458" s="6"/>
    </row>
    <row r="459" spans="1:13" ht="10.5" x14ac:dyDescent="0.25">
      <c r="A459" s="33" t="s">
        <v>277</v>
      </c>
      <c r="B459" s="34" t="s">
        <v>1590</v>
      </c>
      <c r="C459" s="35">
        <v>2.5</v>
      </c>
      <c r="D459" s="36">
        <v>55579</v>
      </c>
      <c r="E459" s="37">
        <v>1067481.93</v>
      </c>
      <c r="F459" s="38">
        <v>943286.56</v>
      </c>
      <c r="G459" s="39">
        <v>901584.24</v>
      </c>
      <c r="H459" s="39">
        <v>-41702.32</v>
      </c>
      <c r="I459" s="40" t="s">
        <v>73</v>
      </c>
      <c r="J459" s="40" t="s">
        <v>60</v>
      </c>
      <c r="K459" s="41">
        <v>4.3975424200001303</v>
      </c>
      <c r="L459" s="15"/>
      <c r="M459" s="6"/>
    </row>
    <row r="460" spans="1:13" ht="10.5" x14ac:dyDescent="0.25">
      <c r="A460" s="33" t="s">
        <v>277</v>
      </c>
      <c r="B460" s="34" t="s">
        <v>960</v>
      </c>
      <c r="C460" s="35">
        <v>2.5</v>
      </c>
      <c r="D460" s="36">
        <v>55335</v>
      </c>
      <c r="E460" s="37">
        <v>1114961.56</v>
      </c>
      <c r="F460" s="38">
        <v>1129293.83</v>
      </c>
      <c r="G460" s="39">
        <v>901000.03</v>
      </c>
      <c r="H460" s="39">
        <v>-228293.8</v>
      </c>
      <c r="I460" s="40" t="s">
        <v>34</v>
      </c>
      <c r="J460" s="40" t="s">
        <v>21</v>
      </c>
      <c r="K460" s="41">
        <v>2.3280675000004201</v>
      </c>
      <c r="L460" s="15"/>
      <c r="M460" s="6"/>
    </row>
    <row r="461" spans="1:13" ht="10.5" x14ac:dyDescent="0.25">
      <c r="A461" s="33" t="s">
        <v>277</v>
      </c>
      <c r="B461" s="34" t="s">
        <v>2519</v>
      </c>
      <c r="C461" s="35">
        <v>5.75</v>
      </c>
      <c r="D461" s="36">
        <v>48380</v>
      </c>
      <c r="E461" s="37">
        <v>896887.99</v>
      </c>
      <c r="F461" s="38">
        <v>896887.99</v>
      </c>
      <c r="G461" s="39">
        <v>899959.91</v>
      </c>
      <c r="H461" s="39">
        <v>3071.92</v>
      </c>
      <c r="I461" s="40" t="s">
        <v>21</v>
      </c>
      <c r="J461" s="40" t="s">
        <v>21</v>
      </c>
      <c r="K461" s="41">
        <v>5.7550493657139903</v>
      </c>
      <c r="L461" s="15"/>
      <c r="M461" s="6"/>
    </row>
    <row r="462" spans="1:13" ht="10.5" x14ac:dyDescent="0.25">
      <c r="A462" s="33" t="s">
        <v>277</v>
      </c>
      <c r="B462" s="34" t="s">
        <v>2344</v>
      </c>
      <c r="C462" s="35">
        <v>2.4929999999999999</v>
      </c>
      <c r="D462" s="36">
        <v>55477</v>
      </c>
      <c r="E462" s="37">
        <v>965000</v>
      </c>
      <c r="F462" s="38">
        <v>857903.07</v>
      </c>
      <c r="G462" s="39">
        <v>899533.15</v>
      </c>
      <c r="H462" s="39">
        <v>41630.080000000002</v>
      </c>
      <c r="I462" s="40" t="s">
        <v>21</v>
      </c>
      <c r="J462" s="40" t="s">
        <v>21</v>
      </c>
      <c r="K462" s="41">
        <v>5.3773971599996697</v>
      </c>
      <c r="L462" s="15"/>
      <c r="M462" s="6"/>
    </row>
    <row r="463" spans="1:13" ht="10.5" x14ac:dyDescent="0.25">
      <c r="A463" s="33" t="s">
        <v>277</v>
      </c>
      <c r="B463" s="34" t="s">
        <v>1694</v>
      </c>
      <c r="C463" s="35">
        <v>3</v>
      </c>
      <c r="D463" s="36">
        <v>55025</v>
      </c>
      <c r="E463" s="37">
        <v>1054217.3500000001</v>
      </c>
      <c r="F463" s="38">
        <v>1082258.3700000001</v>
      </c>
      <c r="G463" s="39">
        <v>899185.82</v>
      </c>
      <c r="H463" s="39">
        <v>-183072.55</v>
      </c>
      <c r="I463" s="40" t="s">
        <v>21</v>
      </c>
      <c r="J463" s="40" t="s">
        <v>35</v>
      </c>
      <c r="K463" s="41">
        <v>2.6175128178098501</v>
      </c>
      <c r="L463" s="15"/>
      <c r="M463" s="6"/>
    </row>
    <row r="464" spans="1:13" ht="10.5" x14ac:dyDescent="0.25">
      <c r="A464" s="33" t="s">
        <v>277</v>
      </c>
      <c r="B464" s="34" t="s">
        <v>1172</v>
      </c>
      <c r="C464" s="35">
        <v>5.5</v>
      </c>
      <c r="D464" s="36">
        <v>56523</v>
      </c>
      <c r="E464" s="37">
        <v>896383.55</v>
      </c>
      <c r="F464" s="38">
        <v>890725</v>
      </c>
      <c r="G464" s="39">
        <v>897077.71</v>
      </c>
      <c r="H464" s="39">
        <v>6352.71</v>
      </c>
      <c r="I464" s="40" t="s">
        <v>73</v>
      </c>
      <c r="J464" s="40" t="s">
        <v>60</v>
      </c>
      <c r="K464" s="41">
        <v>5.6261393500002796</v>
      </c>
      <c r="L464" s="15"/>
      <c r="M464" s="6"/>
    </row>
    <row r="465" spans="1:13" ht="10.5" x14ac:dyDescent="0.25">
      <c r="A465" s="33" t="s">
        <v>277</v>
      </c>
      <c r="B465" s="34" t="s">
        <v>958</v>
      </c>
      <c r="C465" s="35">
        <v>3.4407899999999998</v>
      </c>
      <c r="D465" s="36">
        <v>54994</v>
      </c>
      <c r="E465" s="37">
        <v>1059336.3999999999</v>
      </c>
      <c r="F465" s="38">
        <v>1081906.3600000001</v>
      </c>
      <c r="G465" s="39">
        <v>895892.11</v>
      </c>
      <c r="H465" s="39">
        <v>-186014.25</v>
      </c>
      <c r="I465" s="40" t="s">
        <v>70</v>
      </c>
      <c r="J465" s="40" t="s">
        <v>21</v>
      </c>
      <c r="K465" s="41">
        <v>3.1102120300004499</v>
      </c>
      <c r="L465" s="15"/>
      <c r="M465" s="6"/>
    </row>
    <row r="466" spans="1:13" ht="10.5" x14ac:dyDescent="0.25">
      <c r="A466" s="33" t="s">
        <v>277</v>
      </c>
      <c r="B466" s="34" t="s">
        <v>1997</v>
      </c>
      <c r="C466" s="35">
        <v>5.85</v>
      </c>
      <c r="D466" s="36">
        <v>51810</v>
      </c>
      <c r="E466" s="37">
        <v>880000</v>
      </c>
      <c r="F466" s="38">
        <v>876882.42</v>
      </c>
      <c r="G466" s="39">
        <v>893256.67</v>
      </c>
      <c r="H466" s="39">
        <v>16374.25</v>
      </c>
      <c r="I466" s="40" t="s">
        <v>70</v>
      </c>
      <c r="J466" s="40" t="s">
        <v>52</v>
      </c>
      <c r="K466" s="41">
        <v>5.9480931537035504</v>
      </c>
      <c r="L466" s="15"/>
      <c r="M466" s="6"/>
    </row>
    <row r="467" spans="1:13" ht="10.5" x14ac:dyDescent="0.25">
      <c r="A467" s="33" t="s">
        <v>277</v>
      </c>
      <c r="B467" s="34" t="s">
        <v>2287</v>
      </c>
      <c r="C467" s="35">
        <v>2.2799999999999998</v>
      </c>
      <c r="D467" s="36">
        <v>58637</v>
      </c>
      <c r="E467" s="37">
        <v>899452</v>
      </c>
      <c r="F467" s="38">
        <v>897306.91</v>
      </c>
      <c r="G467" s="39">
        <v>891635.94</v>
      </c>
      <c r="H467" s="39">
        <v>-5670.97</v>
      </c>
      <c r="I467" s="40" t="s">
        <v>21</v>
      </c>
      <c r="J467" s="40" t="s">
        <v>21</v>
      </c>
      <c r="K467" s="41">
        <v>8.4341717200004602</v>
      </c>
      <c r="L467" s="15"/>
      <c r="M467" s="6"/>
    </row>
    <row r="468" spans="1:13" ht="10.5" x14ac:dyDescent="0.25">
      <c r="A468" s="33" t="s">
        <v>277</v>
      </c>
      <c r="B468" s="34" t="s">
        <v>2376</v>
      </c>
      <c r="C468" s="35">
        <v>5.74</v>
      </c>
      <c r="D468" s="36">
        <v>46376</v>
      </c>
      <c r="E468" s="37">
        <v>884353.5</v>
      </c>
      <c r="F468" s="38">
        <v>884296.11</v>
      </c>
      <c r="G468" s="39">
        <v>887966.97</v>
      </c>
      <c r="H468" s="39">
        <v>3670.86</v>
      </c>
      <c r="I468" s="40" t="s">
        <v>21</v>
      </c>
      <c r="J468" s="40" t="s">
        <v>35</v>
      </c>
      <c r="K468" s="41">
        <v>5.6712490916001004</v>
      </c>
      <c r="L468" s="15"/>
      <c r="M468" s="6"/>
    </row>
    <row r="469" spans="1:13" ht="10.5" x14ac:dyDescent="0.25">
      <c r="A469" s="33" t="s">
        <v>277</v>
      </c>
      <c r="B469" s="34" t="s">
        <v>1932</v>
      </c>
      <c r="C469" s="35">
        <v>5.5</v>
      </c>
      <c r="D469" s="36">
        <v>56729</v>
      </c>
      <c r="E469" s="37">
        <v>892340.02</v>
      </c>
      <c r="F469" s="38">
        <v>883965.12</v>
      </c>
      <c r="G469" s="39">
        <v>887497.64</v>
      </c>
      <c r="H469" s="39">
        <v>3532.52</v>
      </c>
      <c r="I469" s="40" t="s">
        <v>21</v>
      </c>
      <c r="J469" s="40" t="s">
        <v>35</v>
      </c>
      <c r="K469" s="41">
        <v>5.7423433300004003</v>
      </c>
      <c r="L469" s="15"/>
      <c r="M469" s="6"/>
    </row>
    <row r="470" spans="1:13" ht="10.5" x14ac:dyDescent="0.25">
      <c r="A470" s="33" t="s">
        <v>277</v>
      </c>
      <c r="B470" s="34" t="s">
        <v>1610</v>
      </c>
      <c r="C470" s="35">
        <v>3</v>
      </c>
      <c r="D470" s="36">
        <v>55366</v>
      </c>
      <c r="E470" s="37">
        <v>1002667.79</v>
      </c>
      <c r="F470" s="38">
        <v>874720.16</v>
      </c>
      <c r="G470" s="39">
        <v>886546.53</v>
      </c>
      <c r="H470" s="39">
        <v>11826.37</v>
      </c>
      <c r="I470" s="40" t="s">
        <v>73</v>
      </c>
      <c r="J470" s="40" t="s">
        <v>60</v>
      </c>
      <c r="K470" s="41">
        <v>5.22480640999974</v>
      </c>
      <c r="L470" s="15"/>
      <c r="M470" s="6"/>
    </row>
    <row r="471" spans="1:13" ht="10.5" x14ac:dyDescent="0.25">
      <c r="A471" s="33" t="s">
        <v>277</v>
      </c>
      <c r="B471" s="34" t="s">
        <v>1608</v>
      </c>
      <c r="C471" s="35">
        <v>6</v>
      </c>
      <c r="D471" s="36">
        <v>56431</v>
      </c>
      <c r="E471" s="37">
        <v>863628.14</v>
      </c>
      <c r="F471" s="38">
        <v>870143.28</v>
      </c>
      <c r="G471" s="39">
        <v>885307.62</v>
      </c>
      <c r="H471" s="39">
        <v>15164.34</v>
      </c>
      <c r="I471" s="40" t="s">
        <v>73</v>
      </c>
      <c r="J471" s="40" t="s">
        <v>60</v>
      </c>
      <c r="K471" s="41">
        <v>5.8323707499999298</v>
      </c>
      <c r="L471" s="15"/>
      <c r="M471" s="6"/>
    </row>
    <row r="472" spans="1:13" ht="10.5" x14ac:dyDescent="0.25">
      <c r="A472" s="33" t="s">
        <v>277</v>
      </c>
      <c r="B472" s="34" t="s">
        <v>199</v>
      </c>
      <c r="C472" s="35">
        <v>6</v>
      </c>
      <c r="D472" s="36">
        <v>56189</v>
      </c>
      <c r="E472" s="37">
        <v>861271.1</v>
      </c>
      <c r="F472" s="38">
        <v>870239.49</v>
      </c>
      <c r="G472" s="39">
        <v>880663.23</v>
      </c>
      <c r="H472" s="39">
        <v>10423.74</v>
      </c>
      <c r="I472" s="40" t="s">
        <v>73</v>
      </c>
      <c r="J472" s="40" t="s">
        <v>60</v>
      </c>
      <c r="K472" s="41">
        <v>5.7772980700002501</v>
      </c>
      <c r="L472" s="15"/>
      <c r="M472" s="6"/>
    </row>
    <row r="473" spans="1:13" ht="10.5" x14ac:dyDescent="0.25">
      <c r="A473" s="33" t="s">
        <v>277</v>
      </c>
      <c r="B473" s="34" t="s">
        <v>1866</v>
      </c>
      <c r="C473" s="35">
        <v>4.9701399999999998</v>
      </c>
      <c r="D473" s="36">
        <v>54721</v>
      </c>
      <c r="E473" s="37">
        <v>875667.96</v>
      </c>
      <c r="F473" s="38">
        <v>904367.1</v>
      </c>
      <c r="G473" s="39">
        <v>878277.63</v>
      </c>
      <c r="H473" s="39">
        <v>-26089.47</v>
      </c>
      <c r="I473" s="40" t="s">
        <v>21</v>
      </c>
      <c r="J473" s="40" t="s">
        <v>35</v>
      </c>
      <c r="K473" s="41">
        <v>3.9876318300002298</v>
      </c>
      <c r="L473" s="15"/>
      <c r="M473" s="6"/>
    </row>
    <row r="474" spans="1:13" ht="10.5" x14ac:dyDescent="0.25">
      <c r="A474" s="33" t="s">
        <v>277</v>
      </c>
      <c r="B474" s="34" t="s">
        <v>2175</v>
      </c>
      <c r="C474" s="35">
        <v>4.4943999999999997</v>
      </c>
      <c r="D474" s="36">
        <v>55290</v>
      </c>
      <c r="E474" s="37">
        <v>900000</v>
      </c>
      <c r="F474" s="38">
        <v>956628.82</v>
      </c>
      <c r="G474" s="39">
        <v>878236.65</v>
      </c>
      <c r="H474" s="39">
        <v>-78392.17</v>
      </c>
      <c r="I474" s="40" t="s">
        <v>63</v>
      </c>
      <c r="J474" s="40" t="s">
        <v>35</v>
      </c>
      <c r="K474" s="41">
        <v>2.2042883400000401</v>
      </c>
      <c r="L474" s="15"/>
      <c r="M474" s="6"/>
    </row>
    <row r="475" spans="1:13" ht="10.5" x14ac:dyDescent="0.25">
      <c r="A475" s="33" t="s">
        <v>277</v>
      </c>
      <c r="B475" s="34" t="s">
        <v>738</v>
      </c>
      <c r="C475" s="35">
        <v>6.1760000000000002</v>
      </c>
      <c r="D475" s="36">
        <v>47850</v>
      </c>
      <c r="E475" s="37">
        <v>847126.86</v>
      </c>
      <c r="F475" s="38">
        <v>969999.44</v>
      </c>
      <c r="G475" s="39">
        <v>878002.94</v>
      </c>
      <c r="H475" s="39">
        <v>-91996.5</v>
      </c>
      <c r="I475" s="40" t="s">
        <v>63</v>
      </c>
      <c r="J475" s="40" t="s">
        <v>226</v>
      </c>
      <c r="K475" s="41">
        <v>2.2254859818857202</v>
      </c>
      <c r="L475" s="15"/>
      <c r="M475" s="6"/>
    </row>
    <row r="476" spans="1:13" ht="10.5" x14ac:dyDescent="0.25">
      <c r="A476" s="33" t="s">
        <v>277</v>
      </c>
      <c r="B476" s="34" t="s">
        <v>2041</v>
      </c>
      <c r="C476" s="35">
        <v>2.7909999999999999</v>
      </c>
      <c r="D476" s="36">
        <v>54316</v>
      </c>
      <c r="E476" s="37">
        <v>1000000</v>
      </c>
      <c r="F476" s="38">
        <v>1017288.9</v>
      </c>
      <c r="G476" s="39">
        <v>874255.1</v>
      </c>
      <c r="H476" s="39">
        <v>-143033.79999999999</v>
      </c>
      <c r="I476" s="40" t="s">
        <v>63</v>
      </c>
      <c r="J476" s="40" t="s">
        <v>35</v>
      </c>
      <c r="K476" s="41">
        <v>2.3992246499996202</v>
      </c>
      <c r="L476" s="15"/>
      <c r="M476" s="6"/>
    </row>
    <row r="477" spans="1:13" ht="10.5" x14ac:dyDescent="0.25">
      <c r="A477" s="33" t="s">
        <v>277</v>
      </c>
      <c r="B477" s="34" t="s">
        <v>2352</v>
      </c>
      <c r="C477" s="35">
        <v>3.1509999999999998</v>
      </c>
      <c r="D477" s="36">
        <v>55268</v>
      </c>
      <c r="E477" s="37">
        <v>972500</v>
      </c>
      <c r="F477" s="38">
        <v>988292.36</v>
      </c>
      <c r="G477" s="39">
        <v>874213.9</v>
      </c>
      <c r="H477" s="39">
        <v>-114078.46</v>
      </c>
      <c r="I477" s="40" t="s">
        <v>21</v>
      </c>
      <c r="J477" s="40" t="s">
        <v>21</v>
      </c>
      <c r="K477" s="41">
        <v>2.8391962100000501</v>
      </c>
      <c r="L477" s="15"/>
      <c r="M477" s="6"/>
    </row>
    <row r="478" spans="1:13" ht="10.5" x14ac:dyDescent="0.25">
      <c r="A478" s="33" t="s">
        <v>277</v>
      </c>
      <c r="B478" s="34" t="s">
        <v>1672</v>
      </c>
      <c r="C478" s="35">
        <v>2</v>
      </c>
      <c r="D478" s="36">
        <v>54970</v>
      </c>
      <c r="E478" s="37">
        <v>1093566.6599999999</v>
      </c>
      <c r="F478" s="38">
        <v>1106526.19</v>
      </c>
      <c r="G478" s="39">
        <v>873769.6</v>
      </c>
      <c r="H478" s="39">
        <v>-232756.59</v>
      </c>
      <c r="I478" s="40" t="s">
        <v>73</v>
      </c>
      <c r="J478" s="40" t="s">
        <v>60</v>
      </c>
      <c r="K478" s="41">
        <v>1.8409883119097299</v>
      </c>
      <c r="L478" s="15"/>
      <c r="M478" s="6"/>
    </row>
    <row r="479" spans="1:13" ht="10.5" x14ac:dyDescent="0.25">
      <c r="A479" s="33" t="s">
        <v>277</v>
      </c>
      <c r="B479" s="34" t="s">
        <v>1995</v>
      </c>
      <c r="C479" s="35">
        <v>5.3762400000000001</v>
      </c>
      <c r="D479" s="36">
        <v>50633</v>
      </c>
      <c r="E479" s="37">
        <v>920289.76</v>
      </c>
      <c r="F479" s="38">
        <v>920289.76</v>
      </c>
      <c r="G479" s="39">
        <v>872093.45</v>
      </c>
      <c r="H479" s="39">
        <v>-48196.31</v>
      </c>
      <c r="I479" s="40" t="s">
        <v>21</v>
      </c>
      <c r="J479" s="40" t="s">
        <v>35</v>
      </c>
      <c r="K479" s="41">
        <v>5.3658284633233304</v>
      </c>
      <c r="L479" s="15"/>
      <c r="M479" s="6"/>
    </row>
    <row r="480" spans="1:13" ht="10.5" x14ac:dyDescent="0.25">
      <c r="A480" s="33" t="s">
        <v>277</v>
      </c>
      <c r="B480" s="34" t="s">
        <v>1578</v>
      </c>
      <c r="C480" s="35">
        <v>2</v>
      </c>
      <c r="D480" s="36">
        <v>55062</v>
      </c>
      <c r="E480" s="37">
        <v>1077924.02</v>
      </c>
      <c r="F480" s="38">
        <v>1091109.44</v>
      </c>
      <c r="G480" s="39">
        <v>868988.06</v>
      </c>
      <c r="H480" s="39">
        <v>-222121.38</v>
      </c>
      <c r="I480" s="40" t="s">
        <v>73</v>
      </c>
      <c r="J480" s="40" t="s">
        <v>60</v>
      </c>
      <c r="K480" s="41">
        <v>1.83165741999996</v>
      </c>
      <c r="L480" s="15"/>
      <c r="M480" s="6"/>
    </row>
    <row r="481" spans="1:13" ht="10.5" x14ac:dyDescent="0.25">
      <c r="A481" s="33" t="s">
        <v>277</v>
      </c>
      <c r="B481" s="34" t="s">
        <v>2018</v>
      </c>
      <c r="C481" s="35">
        <v>6.0525200000000003</v>
      </c>
      <c r="D481" s="36">
        <v>49079</v>
      </c>
      <c r="E481" s="37">
        <v>868565.51</v>
      </c>
      <c r="F481" s="38">
        <v>867747.46</v>
      </c>
      <c r="G481" s="39">
        <v>867967.23</v>
      </c>
      <c r="H481" s="39">
        <v>219.77</v>
      </c>
      <c r="I481" s="40" t="s">
        <v>21</v>
      </c>
      <c r="J481" s="40" t="s">
        <v>52</v>
      </c>
      <c r="K481" s="41">
        <v>6.1678858445451397</v>
      </c>
      <c r="L481" s="15"/>
      <c r="M481" s="6"/>
    </row>
    <row r="482" spans="1:13" ht="10.5" x14ac:dyDescent="0.25">
      <c r="A482" s="33" t="s">
        <v>277</v>
      </c>
      <c r="B482" s="34" t="s">
        <v>1793</v>
      </c>
      <c r="C482" s="35">
        <v>2.5</v>
      </c>
      <c r="D482" s="36">
        <v>55575</v>
      </c>
      <c r="E482" s="37">
        <v>1071803.79</v>
      </c>
      <c r="F482" s="38">
        <v>1080855.8600000001</v>
      </c>
      <c r="G482" s="39">
        <v>866162.51</v>
      </c>
      <c r="H482" s="39">
        <v>-214693.35</v>
      </c>
      <c r="I482" s="40" t="s">
        <v>34</v>
      </c>
      <c r="J482" s="40" t="s">
        <v>21</v>
      </c>
      <c r="K482" s="41">
        <v>2.3867820528567099</v>
      </c>
      <c r="L482" s="15"/>
      <c r="M482" s="6"/>
    </row>
    <row r="483" spans="1:13" ht="10.5" x14ac:dyDescent="0.25">
      <c r="A483" s="33" t="s">
        <v>277</v>
      </c>
      <c r="B483" s="34" t="s">
        <v>1250</v>
      </c>
      <c r="C483" s="35">
        <v>3.5</v>
      </c>
      <c r="D483" s="36">
        <v>55123</v>
      </c>
      <c r="E483" s="37">
        <v>945033.14</v>
      </c>
      <c r="F483" s="38">
        <v>853813.11</v>
      </c>
      <c r="G483" s="39">
        <v>865604.16</v>
      </c>
      <c r="H483" s="39">
        <v>11791.05</v>
      </c>
      <c r="I483" s="40" t="s">
        <v>73</v>
      </c>
      <c r="J483" s="40" t="s">
        <v>60</v>
      </c>
      <c r="K483" s="41">
        <v>5.2450983399997204</v>
      </c>
      <c r="L483" s="15"/>
      <c r="M483" s="6"/>
    </row>
    <row r="484" spans="1:13" ht="10.5" x14ac:dyDescent="0.25">
      <c r="A484" s="33" t="s">
        <v>277</v>
      </c>
      <c r="B484" s="34" t="s">
        <v>1536</v>
      </c>
      <c r="C484" s="35">
        <v>2.5</v>
      </c>
      <c r="D484" s="36">
        <v>54940</v>
      </c>
      <c r="E484" s="37">
        <v>1024894.37</v>
      </c>
      <c r="F484" s="38">
        <v>865398.34</v>
      </c>
      <c r="G484" s="39">
        <v>865581.41</v>
      </c>
      <c r="H484" s="39">
        <v>183.07</v>
      </c>
      <c r="I484" s="40" t="s">
        <v>73</v>
      </c>
      <c r="J484" s="40" t="s">
        <v>60</v>
      </c>
      <c r="K484" s="41">
        <v>5.2700276099998096</v>
      </c>
      <c r="L484" s="15"/>
      <c r="M484" s="6"/>
    </row>
    <row r="485" spans="1:13" ht="10.5" x14ac:dyDescent="0.25">
      <c r="A485" s="33" t="s">
        <v>277</v>
      </c>
      <c r="B485" s="34" t="s">
        <v>1999</v>
      </c>
      <c r="C485" s="35">
        <v>5.4555899999999999</v>
      </c>
      <c r="D485" s="36">
        <v>47557</v>
      </c>
      <c r="E485" s="37">
        <v>870000</v>
      </c>
      <c r="F485" s="38">
        <v>869527.02</v>
      </c>
      <c r="G485" s="39">
        <v>864560.86</v>
      </c>
      <c r="H485" s="39">
        <v>-4966.16</v>
      </c>
      <c r="I485" s="40" t="s">
        <v>34</v>
      </c>
      <c r="J485" s="40" t="s">
        <v>21</v>
      </c>
      <c r="K485" s="41">
        <v>5.4731051149428298</v>
      </c>
      <c r="L485" s="15"/>
      <c r="M485" s="6"/>
    </row>
    <row r="486" spans="1:13" ht="10.5" x14ac:dyDescent="0.25">
      <c r="A486" s="33" t="s">
        <v>277</v>
      </c>
      <c r="B486" s="34" t="s">
        <v>2211</v>
      </c>
      <c r="C486" s="35">
        <v>5.1386799999999999</v>
      </c>
      <c r="D486" s="36">
        <v>49638</v>
      </c>
      <c r="E486" s="37">
        <v>898916.15</v>
      </c>
      <c r="F486" s="38">
        <v>875873.75</v>
      </c>
      <c r="G486" s="39">
        <v>864501.93</v>
      </c>
      <c r="H486" s="39">
        <v>-11371.82</v>
      </c>
      <c r="I486" s="40" t="s">
        <v>34</v>
      </c>
      <c r="J486" s="40" t="s">
        <v>21</v>
      </c>
      <c r="K486" s="41">
        <v>7.3258341500005004</v>
      </c>
      <c r="L486" s="15"/>
      <c r="M486" s="6"/>
    </row>
    <row r="487" spans="1:13" ht="10.5" x14ac:dyDescent="0.25">
      <c r="A487" s="33" t="s">
        <v>277</v>
      </c>
      <c r="B487" s="34" t="s">
        <v>1186</v>
      </c>
      <c r="C487" s="35">
        <v>6</v>
      </c>
      <c r="D487" s="36">
        <v>56128</v>
      </c>
      <c r="E487" s="37">
        <v>842746.15</v>
      </c>
      <c r="F487" s="38">
        <v>850946.37</v>
      </c>
      <c r="G487" s="39">
        <v>864213.25</v>
      </c>
      <c r="H487" s="39">
        <v>13266.88</v>
      </c>
      <c r="I487" s="40" t="s">
        <v>73</v>
      </c>
      <c r="J487" s="40" t="s">
        <v>60</v>
      </c>
      <c r="K487" s="41">
        <v>5.7926005300004997</v>
      </c>
      <c r="L487" s="15"/>
      <c r="M487" s="6"/>
    </row>
    <row r="488" spans="1:13" ht="10.5" x14ac:dyDescent="0.25">
      <c r="A488" s="33" t="s">
        <v>277</v>
      </c>
      <c r="B488" s="34" t="s">
        <v>2608</v>
      </c>
      <c r="C488" s="35">
        <v>2.56</v>
      </c>
      <c r="D488" s="36">
        <v>55111</v>
      </c>
      <c r="E488" s="37">
        <v>915000</v>
      </c>
      <c r="F488" s="38">
        <v>855228.56</v>
      </c>
      <c r="G488" s="39">
        <v>860899.89</v>
      </c>
      <c r="H488" s="39">
        <v>5671.33</v>
      </c>
      <c r="I488" s="40" t="s">
        <v>21</v>
      </c>
      <c r="J488" s="40" t="s">
        <v>21</v>
      </c>
      <c r="K488" s="41">
        <v>5.4886916699998904</v>
      </c>
      <c r="L488" s="15"/>
      <c r="M488" s="6"/>
    </row>
    <row r="489" spans="1:13" ht="10.5" x14ac:dyDescent="0.25">
      <c r="A489" s="33" t="s">
        <v>277</v>
      </c>
      <c r="B489" s="34" t="s">
        <v>2650</v>
      </c>
      <c r="C489" s="35">
        <v>4.66</v>
      </c>
      <c r="D489" s="36">
        <v>46888</v>
      </c>
      <c r="E489" s="37">
        <v>854938.88</v>
      </c>
      <c r="F489" s="38">
        <v>854748.23</v>
      </c>
      <c r="G489" s="39">
        <v>855476.28999900003</v>
      </c>
      <c r="H489" s="39">
        <v>728.06</v>
      </c>
      <c r="I489" s="40" t="s">
        <v>21</v>
      </c>
      <c r="J489" s="40" t="s">
        <v>35</v>
      </c>
      <c r="K489" s="41">
        <v>4.6282223396063698</v>
      </c>
      <c r="L489" s="15"/>
      <c r="M489" s="6"/>
    </row>
    <row r="490" spans="1:13" ht="10.5" x14ac:dyDescent="0.25">
      <c r="A490" s="33" t="s">
        <v>277</v>
      </c>
      <c r="B490" s="34" t="s">
        <v>2640</v>
      </c>
      <c r="C490" s="35">
        <v>4.75</v>
      </c>
      <c r="D490" s="36">
        <v>52489</v>
      </c>
      <c r="E490" s="37">
        <v>864202.47</v>
      </c>
      <c r="F490" s="38">
        <v>864393.06</v>
      </c>
      <c r="G490" s="39">
        <v>850721.24</v>
      </c>
      <c r="H490" s="39">
        <v>-13671.82</v>
      </c>
      <c r="I490" s="40" t="s">
        <v>21</v>
      </c>
      <c r="J490" s="40" t="s">
        <v>49</v>
      </c>
      <c r="K490" s="41">
        <v>4.7466417154124301</v>
      </c>
      <c r="L490" s="15"/>
      <c r="M490" s="6"/>
    </row>
    <row r="491" spans="1:13" ht="10.5" x14ac:dyDescent="0.25">
      <c r="A491" s="33" t="s">
        <v>277</v>
      </c>
      <c r="B491" s="34" t="s">
        <v>2012</v>
      </c>
      <c r="C491" s="35">
        <v>6.4037600000000001</v>
      </c>
      <c r="D491" s="36">
        <v>49383</v>
      </c>
      <c r="E491" s="37">
        <v>850000</v>
      </c>
      <c r="F491" s="38">
        <v>850000</v>
      </c>
      <c r="G491" s="39">
        <v>850301.24</v>
      </c>
      <c r="H491" s="39">
        <v>301.24</v>
      </c>
      <c r="I491" s="40" t="s">
        <v>21</v>
      </c>
      <c r="J491" s="40" t="s">
        <v>52</v>
      </c>
      <c r="K491" s="41">
        <v>6.4100288499999998</v>
      </c>
      <c r="L491" s="15"/>
      <c r="M491" s="6"/>
    </row>
    <row r="492" spans="1:13" ht="10.5" x14ac:dyDescent="0.25">
      <c r="A492" s="33" t="s">
        <v>277</v>
      </c>
      <c r="B492" s="34" t="s">
        <v>2466</v>
      </c>
      <c r="C492" s="35">
        <v>4.7</v>
      </c>
      <c r="D492" s="36">
        <v>46559</v>
      </c>
      <c r="E492" s="37">
        <v>850000</v>
      </c>
      <c r="F492" s="38">
        <v>842358.42</v>
      </c>
      <c r="G492" s="39">
        <v>850230.35</v>
      </c>
      <c r="H492" s="39">
        <v>7871.93</v>
      </c>
      <c r="I492" s="40" t="s">
        <v>34</v>
      </c>
      <c r="J492" s="40" t="s">
        <v>35</v>
      </c>
      <c r="K492" s="41">
        <v>1.5137384699995</v>
      </c>
      <c r="L492" s="15"/>
      <c r="M492" s="6"/>
    </row>
    <row r="493" spans="1:13" ht="10.5" x14ac:dyDescent="0.25">
      <c r="A493" s="33" t="s">
        <v>277</v>
      </c>
      <c r="B493" s="34" t="s">
        <v>1978</v>
      </c>
      <c r="C493" s="35">
        <v>2.5747</v>
      </c>
      <c r="D493" s="36">
        <v>56537</v>
      </c>
      <c r="E493" s="37">
        <v>960000</v>
      </c>
      <c r="F493" s="38">
        <v>978472.86</v>
      </c>
      <c r="G493" s="39">
        <v>849202.95</v>
      </c>
      <c r="H493" s="39">
        <v>-129269.91</v>
      </c>
      <c r="I493" s="40" t="s">
        <v>21</v>
      </c>
      <c r="J493" s="40" t="s">
        <v>35</v>
      </c>
      <c r="K493" s="41">
        <v>2.2342759081769499</v>
      </c>
      <c r="L493" s="15"/>
      <c r="M493" s="6"/>
    </row>
    <row r="494" spans="1:13" ht="10.5" x14ac:dyDescent="0.25">
      <c r="A494" s="33" t="s">
        <v>277</v>
      </c>
      <c r="B494" s="34" t="s">
        <v>2161</v>
      </c>
      <c r="C494" s="35">
        <v>4.3880100000000004</v>
      </c>
      <c r="D494" s="36">
        <v>52236</v>
      </c>
      <c r="E494" s="37">
        <v>1000000</v>
      </c>
      <c r="F494" s="38">
        <v>885294.48</v>
      </c>
      <c r="G494" s="39">
        <v>848338.4</v>
      </c>
      <c r="H494" s="39">
        <v>-36956.080000000002</v>
      </c>
      <c r="I494" s="40" t="s">
        <v>21</v>
      </c>
      <c r="J494" s="40" t="s">
        <v>21</v>
      </c>
      <c r="K494" s="41">
        <v>6.1328431200000297</v>
      </c>
      <c r="L494" s="15"/>
      <c r="M494" s="6"/>
    </row>
    <row r="495" spans="1:13" ht="10.5" x14ac:dyDescent="0.25">
      <c r="A495" s="33" t="s">
        <v>277</v>
      </c>
      <c r="B495" s="34" t="s">
        <v>2026</v>
      </c>
      <c r="C495" s="35">
        <v>3.641</v>
      </c>
      <c r="D495" s="36">
        <v>58854</v>
      </c>
      <c r="E495" s="37">
        <v>855248.19</v>
      </c>
      <c r="F495" s="38">
        <v>859168.94</v>
      </c>
      <c r="G495" s="39">
        <v>846481.15</v>
      </c>
      <c r="H495" s="39">
        <v>-12687.79</v>
      </c>
      <c r="I495" s="40" t="s">
        <v>34</v>
      </c>
      <c r="J495" s="40" t="s">
        <v>35</v>
      </c>
      <c r="K495" s="41">
        <v>3.2192720799997701</v>
      </c>
      <c r="L495" s="15"/>
      <c r="M495" s="6"/>
    </row>
    <row r="496" spans="1:13" ht="10.5" x14ac:dyDescent="0.25">
      <c r="A496" s="33" t="s">
        <v>277</v>
      </c>
      <c r="B496" s="34" t="s">
        <v>1897</v>
      </c>
      <c r="C496" s="35">
        <v>7.38</v>
      </c>
      <c r="D496" s="36">
        <v>58008</v>
      </c>
      <c r="E496" s="37">
        <v>837657.34</v>
      </c>
      <c r="F496" s="38">
        <v>836505.41</v>
      </c>
      <c r="G496" s="39">
        <v>844322.43</v>
      </c>
      <c r="H496" s="39">
        <v>7817.02</v>
      </c>
      <c r="I496" s="40" t="s">
        <v>21</v>
      </c>
      <c r="J496" s="40" t="s">
        <v>21</v>
      </c>
      <c r="K496" s="41">
        <v>7.3770575199997799</v>
      </c>
      <c r="L496" s="15"/>
      <c r="M496" s="6"/>
    </row>
    <row r="497" spans="1:13" ht="10.5" x14ac:dyDescent="0.25">
      <c r="A497" s="33" t="s">
        <v>277</v>
      </c>
      <c r="B497" s="34" t="s">
        <v>2588</v>
      </c>
      <c r="C497" s="35">
        <v>2.5419999999999998</v>
      </c>
      <c r="D497" s="36">
        <v>55390</v>
      </c>
      <c r="E497" s="37">
        <v>982500</v>
      </c>
      <c r="F497" s="38">
        <v>812937.69</v>
      </c>
      <c r="G497" s="39">
        <v>837856.25</v>
      </c>
      <c r="H497" s="39">
        <v>24918.560000000001</v>
      </c>
      <c r="I497" s="40" t="s">
        <v>21</v>
      </c>
      <c r="J497" s="40" t="s">
        <v>21</v>
      </c>
      <c r="K497" s="41">
        <v>6.0020254400002004</v>
      </c>
      <c r="L497" s="15"/>
      <c r="M497" s="6"/>
    </row>
    <row r="498" spans="1:13" ht="10.5" x14ac:dyDescent="0.25">
      <c r="A498" s="33" t="s">
        <v>277</v>
      </c>
      <c r="B498" s="34" t="s">
        <v>2333</v>
      </c>
      <c r="C498" s="35">
        <v>2.54</v>
      </c>
      <c r="D498" s="36">
        <v>53717</v>
      </c>
      <c r="E498" s="37">
        <v>934640.48</v>
      </c>
      <c r="F498" s="38">
        <v>869230.94</v>
      </c>
      <c r="G498" s="39">
        <v>837546.65</v>
      </c>
      <c r="H498" s="39">
        <v>-31684.29</v>
      </c>
      <c r="I498" s="40" t="s">
        <v>242</v>
      </c>
      <c r="J498" s="40" t="s">
        <v>21</v>
      </c>
      <c r="K498" s="41">
        <v>6.0676495816313203</v>
      </c>
      <c r="L498" s="15"/>
      <c r="M498" s="6"/>
    </row>
    <row r="499" spans="1:13" ht="10.5" x14ac:dyDescent="0.25">
      <c r="A499" s="33" t="s">
        <v>277</v>
      </c>
      <c r="B499" s="34" t="s">
        <v>1677</v>
      </c>
      <c r="C499" s="35">
        <v>2</v>
      </c>
      <c r="D499" s="36">
        <v>55185</v>
      </c>
      <c r="E499" s="37">
        <v>1050932.0900000001</v>
      </c>
      <c r="F499" s="38">
        <v>1061316.1299999999</v>
      </c>
      <c r="G499" s="39">
        <v>836507.69</v>
      </c>
      <c r="H499" s="39">
        <v>-224808.44</v>
      </c>
      <c r="I499" s="40" t="s">
        <v>73</v>
      </c>
      <c r="J499" s="40" t="s">
        <v>60</v>
      </c>
      <c r="K499" s="41">
        <v>1.87118780999965</v>
      </c>
      <c r="L499" s="15"/>
      <c r="M499" s="6"/>
    </row>
    <row r="500" spans="1:13" ht="10.5" x14ac:dyDescent="0.25">
      <c r="A500" s="33" t="s">
        <v>277</v>
      </c>
      <c r="B500" s="34" t="s">
        <v>998</v>
      </c>
      <c r="C500" s="35">
        <v>4.3</v>
      </c>
      <c r="D500" s="36">
        <v>61081</v>
      </c>
      <c r="E500" s="37">
        <v>859049.3</v>
      </c>
      <c r="F500" s="38">
        <v>858116.98</v>
      </c>
      <c r="G500" s="39">
        <v>832351.28</v>
      </c>
      <c r="H500" s="39">
        <v>-25765.7</v>
      </c>
      <c r="I500" s="40" t="s">
        <v>21</v>
      </c>
      <c r="J500" s="40" t="s">
        <v>21</v>
      </c>
      <c r="K500" s="41">
        <v>4.32905400461601</v>
      </c>
      <c r="L500" s="15"/>
      <c r="M500" s="6"/>
    </row>
    <row r="501" spans="1:13" ht="10.5" x14ac:dyDescent="0.25">
      <c r="A501" s="33" t="s">
        <v>277</v>
      </c>
      <c r="B501" s="34" t="s">
        <v>2171</v>
      </c>
      <c r="C501" s="35">
        <v>7.2271130000000001</v>
      </c>
      <c r="D501" s="36">
        <v>49288</v>
      </c>
      <c r="E501" s="37">
        <v>817387.6</v>
      </c>
      <c r="F501" s="38">
        <v>823625.21</v>
      </c>
      <c r="G501" s="39">
        <v>831397.86</v>
      </c>
      <c r="H501" s="39">
        <v>7772.6500000000005</v>
      </c>
      <c r="I501" s="40" t="s">
        <v>21</v>
      </c>
      <c r="J501" s="40" t="s">
        <v>21</v>
      </c>
      <c r="K501" s="41">
        <v>6.1814517081622604</v>
      </c>
      <c r="L501" s="15"/>
      <c r="M501" s="6"/>
    </row>
    <row r="502" spans="1:13" ht="10.5" x14ac:dyDescent="0.25">
      <c r="A502" s="33" t="s">
        <v>277</v>
      </c>
      <c r="B502" s="34" t="s">
        <v>2424</v>
      </c>
      <c r="C502" s="35">
        <v>5.41</v>
      </c>
      <c r="D502" s="36">
        <v>46801</v>
      </c>
      <c r="E502" s="37">
        <v>825664.29</v>
      </c>
      <c r="F502" s="38">
        <v>825494.03</v>
      </c>
      <c r="G502" s="39">
        <v>830858.97</v>
      </c>
      <c r="H502" s="39">
        <v>5364.94</v>
      </c>
      <c r="I502" s="40" t="s">
        <v>21</v>
      </c>
      <c r="J502" s="40" t="s">
        <v>35</v>
      </c>
      <c r="K502" s="41">
        <v>5.3778163214408696</v>
      </c>
      <c r="L502" s="15"/>
      <c r="M502" s="6"/>
    </row>
    <row r="503" spans="1:13" ht="10.5" x14ac:dyDescent="0.25">
      <c r="A503" s="33" t="s">
        <v>277</v>
      </c>
      <c r="B503" s="34" t="s">
        <v>2351</v>
      </c>
      <c r="C503" s="35">
        <v>5.9450000000000003</v>
      </c>
      <c r="D503" s="36">
        <v>53021</v>
      </c>
      <c r="E503" s="37">
        <v>826463.6</v>
      </c>
      <c r="F503" s="38">
        <v>826463.6</v>
      </c>
      <c r="G503" s="39">
        <v>830579.39</v>
      </c>
      <c r="H503" s="39">
        <v>4115.79</v>
      </c>
      <c r="I503" s="40" t="s">
        <v>21</v>
      </c>
      <c r="J503" s="40" t="s">
        <v>42</v>
      </c>
      <c r="K503" s="41">
        <v>5.8961164600001696</v>
      </c>
      <c r="L503" s="15"/>
      <c r="M503" s="6"/>
    </row>
    <row r="504" spans="1:13" ht="10.5" x14ac:dyDescent="0.25">
      <c r="A504" s="33" t="s">
        <v>277</v>
      </c>
      <c r="B504" s="34" t="s">
        <v>1722</v>
      </c>
      <c r="C504" s="35">
        <v>2</v>
      </c>
      <c r="D504" s="36">
        <v>55324</v>
      </c>
      <c r="E504" s="37">
        <v>1015909.67</v>
      </c>
      <c r="F504" s="38">
        <v>1032364.08</v>
      </c>
      <c r="G504" s="39">
        <v>829241.74</v>
      </c>
      <c r="H504" s="39">
        <v>-203122.34</v>
      </c>
      <c r="I504" s="40" t="s">
        <v>73</v>
      </c>
      <c r="J504" s="40" t="s">
        <v>60</v>
      </c>
      <c r="K504" s="41">
        <v>1.7786514999998799</v>
      </c>
      <c r="L504" s="15"/>
      <c r="M504" s="6"/>
    </row>
    <row r="505" spans="1:13" ht="10.5" x14ac:dyDescent="0.25">
      <c r="A505" s="33" t="s">
        <v>277</v>
      </c>
      <c r="B505" s="34" t="s">
        <v>2584</v>
      </c>
      <c r="C505" s="35">
        <v>5.05</v>
      </c>
      <c r="D505" s="36">
        <v>47381</v>
      </c>
      <c r="E505" s="37">
        <v>825000</v>
      </c>
      <c r="F505" s="38">
        <v>824894.73</v>
      </c>
      <c r="G505" s="39">
        <v>825000</v>
      </c>
      <c r="H505" s="39">
        <v>105.27</v>
      </c>
      <c r="I505" s="40" t="s">
        <v>34</v>
      </c>
      <c r="J505" s="40" t="s">
        <v>35</v>
      </c>
      <c r="K505" s="41">
        <v>5.0051346100004803</v>
      </c>
      <c r="L505" s="15"/>
      <c r="M505" s="6"/>
    </row>
    <row r="506" spans="1:13" ht="10.5" x14ac:dyDescent="0.25">
      <c r="A506" s="33" t="s">
        <v>277</v>
      </c>
      <c r="B506" s="34" t="s">
        <v>953</v>
      </c>
      <c r="C506" s="35">
        <v>4.9736799999999999</v>
      </c>
      <c r="D506" s="36">
        <v>49607</v>
      </c>
      <c r="E506" s="37">
        <v>865049.61</v>
      </c>
      <c r="F506" s="38">
        <v>856116.93</v>
      </c>
      <c r="G506" s="39">
        <v>824773.44</v>
      </c>
      <c r="H506" s="39">
        <v>-31343.49</v>
      </c>
      <c r="I506" s="40" t="s">
        <v>41</v>
      </c>
      <c r="J506" s="40" t="s">
        <v>21</v>
      </c>
      <c r="K506" s="41">
        <v>5.1630704199997499</v>
      </c>
      <c r="L506" s="15"/>
      <c r="M506" s="6"/>
    </row>
    <row r="507" spans="1:13" ht="10.5" x14ac:dyDescent="0.25">
      <c r="A507" s="33" t="s">
        <v>277</v>
      </c>
      <c r="B507" s="34" t="s">
        <v>2567</v>
      </c>
      <c r="C507" s="35">
        <v>5.6442300000000003</v>
      </c>
      <c r="D507" s="36">
        <v>48055</v>
      </c>
      <c r="E507" s="37">
        <v>823151.11</v>
      </c>
      <c r="F507" s="38">
        <v>822169.95</v>
      </c>
      <c r="G507" s="39">
        <v>823874.08</v>
      </c>
      <c r="H507" s="39">
        <v>1704.13</v>
      </c>
      <c r="I507" s="40" t="s">
        <v>34</v>
      </c>
      <c r="J507" s="40" t="s">
        <v>35</v>
      </c>
      <c r="K507" s="41">
        <v>5.8279001499994001</v>
      </c>
      <c r="L507" s="15"/>
      <c r="M507" s="6"/>
    </row>
    <row r="508" spans="1:13" ht="10.5" x14ac:dyDescent="0.25">
      <c r="A508" s="33" t="s">
        <v>277</v>
      </c>
      <c r="B508" s="34" t="s">
        <v>2090</v>
      </c>
      <c r="C508" s="35">
        <v>3.7909999999999999</v>
      </c>
      <c r="D508" s="36">
        <v>50020</v>
      </c>
      <c r="E508" s="37">
        <v>845000</v>
      </c>
      <c r="F508" s="38">
        <v>871640.16</v>
      </c>
      <c r="G508" s="39">
        <v>822032.98</v>
      </c>
      <c r="H508" s="39">
        <v>-49607.18</v>
      </c>
      <c r="I508" s="40" t="s">
        <v>21</v>
      </c>
      <c r="J508" s="40" t="s">
        <v>21</v>
      </c>
      <c r="K508" s="41">
        <v>1.5415097408292899</v>
      </c>
      <c r="L508" s="15"/>
      <c r="M508" s="6"/>
    </row>
    <row r="509" spans="1:13" ht="10.5" x14ac:dyDescent="0.25">
      <c r="A509" s="33" t="s">
        <v>277</v>
      </c>
      <c r="B509" s="34" t="s">
        <v>1930</v>
      </c>
      <c r="C509" s="35">
        <v>5.5</v>
      </c>
      <c r="D509" s="36">
        <v>56547</v>
      </c>
      <c r="E509" s="37">
        <v>833249</v>
      </c>
      <c r="F509" s="38">
        <v>806409.56</v>
      </c>
      <c r="G509" s="39">
        <v>815708.94</v>
      </c>
      <c r="H509" s="39">
        <v>9299.3799999999992</v>
      </c>
      <c r="I509" s="40" t="s">
        <v>21</v>
      </c>
      <c r="J509" s="40" t="s">
        <v>35</v>
      </c>
      <c r="K509" s="41">
        <v>6.0547865900002504</v>
      </c>
      <c r="L509" s="15"/>
      <c r="M509" s="6"/>
    </row>
    <row r="510" spans="1:13" ht="10.5" x14ac:dyDescent="0.25">
      <c r="A510" s="33" t="s">
        <v>277</v>
      </c>
      <c r="B510" s="34" t="s">
        <v>2617</v>
      </c>
      <c r="C510" s="35">
        <v>5.8769999999999998</v>
      </c>
      <c r="D510" s="36">
        <v>56724</v>
      </c>
      <c r="E510" s="37">
        <v>800000</v>
      </c>
      <c r="F510" s="38">
        <v>800000</v>
      </c>
      <c r="G510" s="39">
        <v>814008.4</v>
      </c>
      <c r="H510" s="39">
        <v>14008.4</v>
      </c>
      <c r="I510" s="40" t="s">
        <v>21</v>
      </c>
      <c r="J510" s="40" t="s">
        <v>42</v>
      </c>
      <c r="K510" s="41">
        <v>5.80046179</v>
      </c>
      <c r="L510" s="15"/>
      <c r="M510" s="6"/>
    </row>
    <row r="511" spans="1:13" ht="10.5" x14ac:dyDescent="0.25">
      <c r="A511" s="33" t="s">
        <v>277</v>
      </c>
      <c r="B511" s="34" t="s">
        <v>1876</v>
      </c>
      <c r="C511" s="35">
        <v>3</v>
      </c>
      <c r="D511" s="36">
        <v>55756</v>
      </c>
      <c r="E511" s="37">
        <v>966222.81</v>
      </c>
      <c r="F511" s="38">
        <v>802476.68</v>
      </c>
      <c r="G511" s="39">
        <v>811887.82</v>
      </c>
      <c r="H511" s="39">
        <v>9411.14</v>
      </c>
      <c r="I511" s="40" t="s">
        <v>34</v>
      </c>
      <c r="J511" s="40" t="s">
        <v>35</v>
      </c>
      <c r="K511" s="41">
        <v>5.7802089766670797</v>
      </c>
      <c r="L511" s="15"/>
      <c r="M511" s="6"/>
    </row>
    <row r="512" spans="1:13" ht="10.5" x14ac:dyDescent="0.25">
      <c r="A512" s="33" t="s">
        <v>277</v>
      </c>
      <c r="B512" s="34" t="s">
        <v>1567</v>
      </c>
      <c r="C512" s="35">
        <v>6</v>
      </c>
      <c r="D512" s="36">
        <v>56005</v>
      </c>
      <c r="E512" s="37">
        <v>795588.21</v>
      </c>
      <c r="F512" s="38">
        <v>796242.12</v>
      </c>
      <c r="G512" s="39">
        <v>810725.63</v>
      </c>
      <c r="H512" s="39">
        <v>14483.51</v>
      </c>
      <c r="I512" s="40" t="s">
        <v>73</v>
      </c>
      <c r="J512" s="40" t="s">
        <v>60</v>
      </c>
      <c r="K512" s="41">
        <v>5.9840984300001603</v>
      </c>
      <c r="L512" s="15"/>
      <c r="M512" s="6"/>
    </row>
    <row r="513" spans="1:13" ht="10.5" x14ac:dyDescent="0.25">
      <c r="A513" s="33" t="s">
        <v>277</v>
      </c>
      <c r="B513" s="34" t="s">
        <v>2517</v>
      </c>
      <c r="C513" s="35">
        <v>5.91</v>
      </c>
      <c r="D513" s="36">
        <v>47042</v>
      </c>
      <c r="E513" s="37">
        <v>800000</v>
      </c>
      <c r="F513" s="38">
        <v>799871.45</v>
      </c>
      <c r="G513" s="39">
        <v>809088.4</v>
      </c>
      <c r="H513" s="39">
        <v>9216.9599999999991</v>
      </c>
      <c r="I513" s="40" t="s">
        <v>15</v>
      </c>
      <c r="J513" s="40" t="s">
        <v>21</v>
      </c>
      <c r="K513" s="41">
        <v>2.7798438062503701</v>
      </c>
      <c r="L513" s="15"/>
      <c r="M513" s="6"/>
    </row>
    <row r="514" spans="1:13" ht="10.5" x14ac:dyDescent="0.25">
      <c r="A514" s="33" t="s">
        <v>277</v>
      </c>
      <c r="B514" s="34" t="s">
        <v>1237</v>
      </c>
      <c r="C514" s="35">
        <v>2.5</v>
      </c>
      <c r="D514" s="36">
        <v>55062</v>
      </c>
      <c r="E514" s="37">
        <v>959598.97</v>
      </c>
      <c r="F514" s="38">
        <v>1005314.53</v>
      </c>
      <c r="G514" s="39">
        <v>806978.04</v>
      </c>
      <c r="H514" s="39">
        <v>-198336.49</v>
      </c>
      <c r="I514" s="40" t="s">
        <v>73</v>
      </c>
      <c r="J514" s="40" t="s">
        <v>60</v>
      </c>
      <c r="K514" s="41">
        <v>1.83180840911749</v>
      </c>
      <c r="L514" s="15"/>
      <c r="M514" s="6"/>
    </row>
    <row r="515" spans="1:13" ht="10.5" x14ac:dyDescent="0.25">
      <c r="A515" s="33" t="s">
        <v>277</v>
      </c>
      <c r="B515" s="34" t="s">
        <v>1000</v>
      </c>
      <c r="C515" s="35">
        <v>6.9696499999999997</v>
      </c>
      <c r="D515" s="36">
        <v>47843</v>
      </c>
      <c r="E515" s="37">
        <v>783204.9</v>
      </c>
      <c r="F515" s="38">
        <v>793385.08</v>
      </c>
      <c r="G515" s="39">
        <v>805982.96</v>
      </c>
      <c r="H515" s="39">
        <v>12597.88</v>
      </c>
      <c r="I515" s="40" t="s">
        <v>21</v>
      </c>
      <c r="J515" s="40" t="s">
        <v>45</v>
      </c>
      <c r="K515" s="41">
        <v>7.2076896200001697</v>
      </c>
      <c r="L515" s="15"/>
      <c r="M515" s="6"/>
    </row>
    <row r="516" spans="1:13" ht="10.5" x14ac:dyDescent="0.25">
      <c r="A516" s="33" t="s">
        <v>277</v>
      </c>
      <c r="B516" s="34" t="s">
        <v>1915</v>
      </c>
      <c r="C516" s="35">
        <v>3</v>
      </c>
      <c r="D516" s="36">
        <v>55117</v>
      </c>
      <c r="E516" s="37">
        <v>1000000</v>
      </c>
      <c r="F516" s="38">
        <v>736740.62</v>
      </c>
      <c r="G516" s="39">
        <v>805407.2</v>
      </c>
      <c r="H516" s="39">
        <v>68666.58</v>
      </c>
      <c r="I516" s="40" t="s">
        <v>21</v>
      </c>
      <c r="J516" s="40" t="s">
        <v>35</v>
      </c>
      <c r="K516" s="41">
        <v>6.8053814153032599</v>
      </c>
      <c r="L516" s="15"/>
      <c r="M516" s="6"/>
    </row>
    <row r="517" spans="1:13" ht="10.5" x14ac:dyDescent="0.25">
      <c r="A517" s="33" t="s">
        <v>277</v>
      </c>
      <c r="B517" s="34" t="s">
        <v>2482</v>
      </c>
      <c r="C517" s="35">
        <v>5.32</v>
      </c>
      <c r="D517" s="36">
        <v>48197</v>
      </c>
      <c r="E517" s="37">
        <v>800000</v>
      </c>
      <c r="F517" s="38">
        <v>799811.92</v>
      </c>
      <c r="G517" s="39">
        <v>805160.64</v>
      </c>
      <c r="H517" s="39">
        <v>5348.72</v>
      </c>
      <c r="I517" s="40" t="s">
        <v>63</v>
      </c>
      <c r="J517" s="40" t="s">
        <v>21</v>
      </c>
      <c r="K517" s="41">
        <v>4.8684491999994197</v>
      </c>
      <c r="L517" s="15"/>
      <c r="M517" s="6"/>
    </row>
    <row r="518" spans="1:13" ht="10.5" x14ac:dyDescent="0.25">
      <c r="A518" s="33" t="s">
        <v>277</v>
      </c>
      <c r="B518" s="34" t="s">
        <v>2084</v>
      </c>
      <c r="C518" s="35">
        <v>3.1019999999999999</v>
      </c>
      <c r="D518" s="36">
        <v>63174</v>
      </c>
      <c r="E518" s="37">
        <v>860000</v>
      </c>
      <c r="F518" s="38">
        <v>896654.92</v>
      </c>
      <c r="G518" s="39">
        <v>804177.4</v>
      </c>
      <c r="H518" s="39">
        <v>-92477.52</v>
      </c>
      <c r="I518" s="40" t="s">
        <v>15</v>
      </c>
      <c r="J518" s="40" t="s">
        <v>35</v>
      </c>
      <c r="K518" s="41">
        <v>2.08388151049793</v>
      </c>
      <c r="L518" s="15"/>
      <c r="M518" s="6"/>
    </row>
    <row r="519" spans="1:13" ht="10.5" x14ac:dyDescent="0.25">
      <c r="A519" s="33" t="s">
        <v>277</v>
      </c>
      <c r="B519" s="34" t="s">
        <v>1898</v>
      </c>
      <c r="C519" s="35">
        <v>2.5</v>
      </c>
      <c r="D519" s="36">
        <v>55147</v>
      </c>
      <c r="E519" s="37">
        <v>1005043.64</v>
      </c>
      <c r="F519" s="38">
        <v>829359.23</v>
      </c>
      <c r="G519" s="39">
        <v>803801.74</v>
      </c>
      <c r="H519" s="39">
        <v>-25557.49</v>
      </c>
      <c r="I519" s="40" t="s">
        <v>21</v>
      </c>
      <c r="J519" s="40" t="s">
        <v>35</v>
      </c>
      <c r="K519" s="41">
        <v>5.38654802184573</v>
      </c>
      <c r="L519" s="15"/>
      <c r="M519" s="6"/>
    </row>
    <row r="520" spans="1:13" ht="10.5" x14ac:dyDescent="0.25">
      <c r="A520" s="33" t="s">
        <v>277</v>
      </c>
      <c r="B520" s="34" t="s">
        <v>1952</v>
      </c>
      <c r="C520" s="35">
        <v>3</v>
      </c>
      <c r="D520" s="36">
        <v>57551</v>
      </c>
      <c r="E520" s="37">
        <v>821035.77</v>
      </c>
      <c r="F520" s="38">
        <v>821884.53</v>
      </c>
      <c r="G520" s="39">
        <v>802374.2</v>
      </c>
      <c r="H520" s="39">
        <v>-19510.330000000002</v>
      </c>
      <c r="I520" s="40" t="s">
        <v>34</v>
      </c>
      <c r="J520" s="40" t="s">
        <v>35</v>
      </c>
      <c r="K520" s="41">
        <v>2.8198516000003102</v>
      </c>
      <c r="L520" s="15"/>
      <c r="M520" s="6"/>
    </row>
    <row r="521" spans="1:13" ht="10.5" x14ac:dyDescent="0.25">
      <c r="A521" s="33" t="s">
        <v>277</v>
      </c>
      <c r="B521" s="34" t="s">
        <v>2623</v>
      </c>
      <c r="C521" s="35">
        <v>6.1310799999999999</v>
      </c>
      <c r="D521" s="36">
        <v>47684</v>
      </c>
      <c r="E521" s="37">
        <v>800000</v>
      </c>
      <c r="F521" s="38">
        <v>800355.9</v>
      </c>
      <c r="G521" s="39">
        <v>802358.56</v>
      </c>
      <c r="H521" s="39">
        <v>2002.66</v>
      </c>
      <c r="I521" s="40" t="s">
        <v>34</v>
      </c>
      <c r="J521" s="40" t="s">
        <v>21</v>
      </c>
      <c r="K521" s="41">
        <v>6.1220908799997602</v>
      </c>
      <c r="L521" s="15"/>
      <c r="M521" s="6"/>
    </row>
    <row r="522" spans="1:13" ht="10.5" x14ac:dyDescent="0.25">
      <c r="A522" s="33" t="s">
        <v>277</v>
      </c>
      <c r="B522" s="34" t="s">
        <v>1217</v>
      </c>
      <c r="C522" s="35">
        <v>3.5</v>
      </c>
      <c r="D522" s="36">
        <v>53114</v>
      </c>
      <c r="E522" s="37">
        <v>878861.5</v>
      </c>
      <c r="F522" s="38">
        <v>914674.83</v>
      </c>
      <c r="G522" s="39">
        <v>801902.95</v>
      </c>
      <c r="H522" s="39">
        <v>-112771.88</v>
      </c>
      <c r="I522" s="40" t="s">
        <v>73</v>
      </c>
      <c r="J522" s="40" t="s">
        <v>60</v>
      </c>
      <c r="K522" s="41">
        <v>2.8616618058988199</v>
      </c>
      <c r="L522" s="15"/>
      <c r="M522" s="6"/>
    </row>
    <row r="523" spans="1:13" ht="10.5" x14ac:dyDescent="0.25">
      <c r="A523" s="33" t="s">
        <v>277</v>
      </c>
      <c r="B523" s="34" t="s">
        <v>1894</v>
      </c>
      <c r="C523" s="35">
        <v>2.5</v>
      </c>
      <c r="D523" s="36">
        <v>55335</v>
      </c>
      <c r="E523" s="37">
        <v>994864.46</v>
      </c>
      <c r="F523" s="38">
        <v>815226.27</v>
      </c>
      <c r="G523" s="39">
        <v>800184.31</v>
      </c>
      <c r="H523" s="39">
        <v>-15041.96</v>
      </c>
      <c r="I523" s="40" t="s">
        <v>34</v>
      </c>
      <c r="J523" s="40" t="s">
        <v>21</v>
      </c>
      <c r="K523" s="41">
        <v>5.1912456499997202</v>
      </c>
      <c r="L523" s="15"/>
      <c r="M523" s="6"/>
    </row>
    <row r="524" spans="1:13" ht="10.5" x14ac:dyDescent="0.25">
      <c r="A524" s="33" t="s">
        <v>277</v>
      </c>
      <c r="B524" s="34" t="s">
        <v>2162</v>
      </c>
      <c r="C524" s="35">
        <v>5.5764800000000001</v>
      </c>
      <c r="D524" s="36">
        <v>50540</v>
      </c>
      <c r="E524" s="37">
        <v>800000</v>
      </c>
      <c r="F524" s="38">
        <v>800000</v>
      </c>
      <c r="G524" s="39">
        <v>796059.36</v>
      </c>
      <c r="H524" s="39">
        <v>-3940.64</v>
      </c>
      <c r="I524" s="40" t="s">
        <v>21</v>
      </c>
      <c r="J524" s="40" t="s">
        <v>35</v>
      </c>
      <c r="K524" s="41">
        <v>5.5632716100000001</v>
      </c>
      <c r="L524" s="15"/>
      <c r="M524" s="6"/>
    </row>
    <row r="525" spans="1:13" ht="10.5" x14ac:dyDescent="0.25">
      <c r="A525" s="33" t="s">
        <v>277</v>
      </c>
      <c r="B525" s="34" t="s">
        <v>2603</v>
      </c>
      <c r="C525" s="35">
        <v>3.77</v>
      </c>
      <c r="D525" s="36">
        <v>46798</v>
      </c>
      <c r="E525" s="37">
        <v>800000</v>
      </c>
      <c r="F525" s="38">
        <v>789357.22</v>
      </c>
      <c r="G525" s="39">
        <v>795796</v>
      </c>
      <c r="H525" s="39">
        <v>6438.78</v>
      </c>
      <c r="I525" s="40" t="s">
        <v>21</v>
      </c>
      <c r="J525" s="40" t="s">
        <v>35</v>
      </c>
      <c r="K525" s="41">
        <v>5.2018925399998199</v>
      </c>
      <c r="L525" s="15"/>
      <c r="M525" s="6"/>
    </row>
    <row r="526" spans="1:13" ht="10.5" x14ac:dyDescent="0.25">
      <c r="A526" s="33" t="s">
        <v>277</v>
      </c>
      <c r="B526" s="34" t="s">
        <v>360</v>
      </c>
      <c r="C526" s="35">
        <v>4.125</v>
      </c>
      <c r="D526" s="36">
        <v>48658</v>
      </c>
      <c r="E526" s="37">
        <v>835360.49</v>
      </c>
      <c r="F526" s="38">
        <v>838498.68</v>
      </c>
      <c r="G526" s="39">
        <v>795623.23</v>
      </c>
      <c r="H526" s="39">
        <v>-42875.45</v>
      </c>
      <c r="I526" s="40" t="s">
        <v>44</v>
      </c>
      <c r="J526" s="40" t="s">
        <v>42</v>
      </c>
      <c r="K526" s="41">
        <v>3.99002713999979</v>
      </c>
      <c r="L526" s="15"/>
      <c r="M526" s="6"/>
    </row>
    <row r="527" spans="1:13" ht="10.5" x14ac:dyDescent="0.25">
      <c r="A527" s="33" t="s">
        <v>277</v>
      </c>
      <c r="B527" s="34" t="s">
        <v>1360</v>
      </c>
      <c r="C527" s="35">
        <v>4</v>
      </c>
      <c r="D527" s="36">
        <v>52536</v>
      </c>
      <c r="E527" s="37">
        <v>817013.14</v>
      </c>
      <c r="F527" s="38">
        <v>857561.91</v>
      </c>
      <c r="G527" s="39">
        <v>792610.27</v>
      </c>
      <c r="H527" s="39">
        <v>-64951.64</v>
      </c>
      <c r="I527" s="40" t="s">
        <v>73</v>
      </c>
      <c r="J527" s="40" t="s">
        <v>60</v>
      </c>
      <c r="K527" s="41">
        <v>3.0838215499998101</v>
      </c>
      <c r="L527" s="15"/>
      <c r="M527" s="6"/>
    </row>
    <row r="528" spans="1:13" ht="10.5" x14ac:dyDescent="0.25">
      <c r="A528" s="33" t="s">
        <v>277</v>
      </c>
      <c r="B528" s="34" t="s">
        <v>1970</v>
      </c>
      <c r="C528" s="35">
        <v>2.9436</v>
      </c>
      <c r="D528" s="36">
        <v>47410</v>
      </c>
      <c r="E528" s="37">
        <v>802607.27</v>
      </c>
      <c r="F528" s="38">
        <v>784576.19</v>
      </c>
      <c r="G528" s="39">
        <v>789466.65</v>
      </c>
      <c r="H528" s="39">
        <v>4890.46</v>
      </c>
      <c r="I528" s="40" t="s">
        <v>21</v>
      </c>
      <c r="J528" s="40" t="s">
        <v>21</v>
      </c>
      <c r="K528" s="41">
        <v>6.0897283500000201</v>
      </c>
      <c r="L528" s="15"/>
      <c r="M528" s="6"/>
    </row>
    <row r="529" spans="1:13" ht="10.5" x14ac:dyDescent="0.25">
      <c r="A529" s="33" t="s">
        <v>277</v>
      </c>
      <c r="B529" s="34" t="s">
        <v>2163</v>
      </c>
      <c r="C529" s="35">
        <v>6.2264799999999996</v>
      </c>
      <c r="D529" s="36">
        <v>50540</v>
      </c>
      <c r="E529" s="37">
        <v>800000</v>
      </c>
      <c r="F529" s="38">
        <v>800000</v>
      </c>
      <c r="G529" s="39">
        <v>788207.28</v>
      </c>
      <c r="H529" s="39">
        <v>-11792.72</v>
      </c>
      <c r="I529" s="40" t="s">
        <v>21</v>
      </c>
      <c r="J529" s="40" t="s">
        <v>42</v>
      </c>
      <c r="K529" s="41">
        <v>6.1014026599999998</v>
      </c>
      <c r="L529" s="15"/>
      <c r="M529" s="6"/>
    </row>
    <row r="530" spans="1:13" ht="10.5" x14ac:dyDescent="0.25">
      <c r="A530" s="33" t="s">
        <v>277</v>
      </c>
      <c r="B530" s="34" t="s">
        <v>1872</v>
      </c>
      <c r="C530" s="35">
        <v>3.5648059999999999</v>
      </c>
      <c r="D530" s="36">
        <v>55147</v>
      </c>
      <c r="E530" s="37">
        <v>885660.35</v>
      </c>
      <c r="F530" s="38">
        <v>938712.43</v>
      </c>
      <c r="G530" s="39">
        <v>774750.34</v>
      </c>
      <c r="H530" s="39">
        <v>-163962.09</v>
      </c>
      <c r="I530" s="40" t="s">
        <v>34</v>
      </c>
      <c r="J530" s="40" t="s">
        <v>21</v>
      </c>
      <c r="K530" s="41">
        <v>2.6053794999997999</v>
      </c>
      <c r="L530" s="15"/>
      <c r="M530" s="6"/>
    </row>
    <row r="531" spans="1:13" ht="10.5" x14ac:dyDescent="0.25">
      <c r="A531" s="33" t="s">
        <v>277</v>
      </c>
      <c r="B531" s="34" t="s">
        <v>1538</v>
      </c>
      <c r="C531" s="35">
        <v>2.5</v>
      </c>
      <c r="D531" s="36">
        <v>54970</v>
      </c>
      <c r="E531" s="37">
        <v>916685.13</v>
      </c>
      <c r="F531" s="38">
        <v>950673.62</v>
      </c>
      <c r="G531" s="39">
        <v>770997.74</v>
      </c>
      <c r="H531" s="39">
        <v>-179675.88</v>
      </c>
      <c r="I531" s="40" t="s">
        <v>73</v>
      </c>
      <c r="J531" s="40" t="s">
        <v>60</v>
      </c>
      <c r="K531" s="41">
        <v>1.9610938300002501</v>
      </c>
      <c r="L531" s="15"/>
      <c r="M531" s="6"/>
    </row>
    <row r="532" spans="1:13" ht="10.5" x14ac:dyDescent="0.25">
      <c r="A532" s="33" t="s">
        <v>277</v>
      </c>
      <c r="B532" s="34" t="s">
        <v>1935</v>
      </c>
      <c r="C532" s="35">
        <v>5</v>
      </c>
      <c r="D532" s="36">
        <v>55968</v>
      </c>
      <c r="E532" s="37">
        <v>791921.58</v>
      </c>
      <c r="F532" s="38">
        <v>765541.7</v>
      </c>
      <c r="G532" s="39">
        <v>769992.66</v>
      </c>
      <c r="H532" s="39">
        <v>4450.96</v>
      </c>
      <c r="I532" s="40" t="s">
        <v>21</v>
      </c>
      <c r="J532" s="40" t="s">
        <v>35</v>
      </c>
      <c r="K532" s="41">
        <v>5.5259617690009604</v>
      </c>
      <c r="L532" s="15"/>
      <c r="M532" s="6"/>
    </row>
    <row r="533" spans="1:13" ht="10.5" x14ac:dyDescent="0.25">
      <c r="A533" s="33" t="s">
        <v>277</v>
      </c>
      <c r="B533" s="34" t="s">
        <v>2482</v>
      </c>
      <c r="C533" s="35">
        <v>5.15</v>
      </c>
      <c r="D533" s="36">
        <v>48197</v>
      </c>
      <c r="E533" s="37">
        <v>765732.61</v>
      </c>
      <c r="F533" s="38">
        <v>765649.6</v>
      </c>
      <c r="G533" s="39">
        <v>768267.1</v>
      </c>
      <c r="H533" s="39">
        <v>2617.5</v>
      </c>
      <c r="I533" s="40" t="s">
        <v>34</v>
      </c>
      <c r="J533" s="40" t="s">
        <v>21</v>
      </c>
      <c r="K533" s="41">
        <v>5.0220279600002398</v>
      </c>
      <c r="L533" s="15"/>
      <c r="M533" s="6"/>
    </row>
    <row r="534" spans="1:13" ht="10.5" x14ac:dyDescent="0.25">
      <c r="A534" s="33" t="s">
        <v>277</v>
      </c>
      <c r="B534" s="34" t="s">
        <v>2035</v>
      </c>
      <c r="C534" s="35">
        <v>4.2271590000000003</v>
      </c>
      <c r="D534" s="36">
        <v>55107</v>
      </c>
      <c r="E534" s="37">
        <v>958000</v>
      </c>
      <c r="F534" s="38">
        <v>864689.8</v>
      </c>
      <c r="G534" s="39">
        <v>768094.99</v>
      </c>
      <c r="H534" s="39">
        <v>-96594.81</v>
      </c>
      <c r="I534" s="40" t="s">
        <v>15</v>
      </c>
      <c r="J534" s="40" t="s">
        <v>233</v>
      </c>
      <c r="K534" s="41">
        <v>8.8596656499995703</v>
      </c>
      <c r="L534" s="15"/>
      <c r="M534" s="6"/>
    </row>
    <row r="535" spans="1:13" ht="10.5" x14ac:dyDescent="0.25">
      <c r="A535" s="33" t="s">
        <v>277</v>
      </c>
      <c r="B535" s="34" t="s">
        <v>2594</v>
      </c>
      <c r="C535" s="35">
        <v>4.1630000000000003</v>
      </c>
      <c r="D535" s="36">
        <v>51333</v>
      </c>
      <c r="E535" s="37">
        <v>847976.82</v>
      </c>
      <c r="F535" s="38">
        <v>741105.5</v>
      </c>
      <c r="G535" s="39">
        <v>767516.89</v>
      </c>
      <c r="H535" s="39">
        <v>26411.39</v>
      </c>
      <c r="I535" s="40" t="s">
        <v>21</v>
      </c>
      <c r="J535" s="40" t="s">
        <v>21</v>
      </c>
      <c r="K535" s="41">
        <v>4.1630000000000003</v>
      </c>
      <c r="L535" s="15"/>
      <c r="M535" s="6"/>
    </row>
    <row r="536" spans="1:13" ht="10.5" x14ac:dyDescent="0.25">
      <c r="A536" s="33" t="s">
        <v>277</v>
      </c>
      <c r="B536" s="34" t="s">
        <v>361</v>
      </c>
      <c r="C536" s="35">
        <v>3.3</v>
      </c>
      <c r="D536" s="36">
        <v>49110</v>
      </c>
      <c r="E536" s="37">
        <v>823742.57</v>
      </c>
      <c r="F536" s="38">
        <v>828847.58</v>
      </c>
      <c r="G536" s="39">
        <v>764445.47</v>
      </c>
      <c r="H536" s="39">
        <v>-64402.11</v>
      </c>
      <c r="I536" s="40" t="s">
        <v>70</v>
      </c>
      <c r="J536" s="40" t="s">
        <v>21</v>
      </c>
      <c r="K536" s="41">
        <v>3.1488164300003101</v>
      </c>
      <c r="L536" s="15"/>
      <c r="M536" s="6"/>
    </row>
    <row r="537" spans="1:13" ht="10.5" x14ac:dyDescent="0.25">
      <c r="A537" s="33" t="s">
        <v>277</v>
      </c>
      <c r="B537" s="34" t="s">
        <v>1655</v>
      </c>
      <c r="C537" s="35">
        <v>3.5</v>
      </c>
      <c r="D537" s="36">
        <v>54210</v>
      </c>
      <c r="E537" s="37">
        <v>832477.55</v>
      </c>
      <c r="F537" s="38">
        <v>887404.1</v>
      </c>
      <c r="G537" s="39">
        <v>761775.50000100001</v>
      </c>
      <c r="H537" s="39">
        <v>-125628.59</v>
      </c>
      <c r="I537" s="40" t="s">
        <v>73</v>
      </c>
      <c r="J537" s="40" t="s">
        <v>60</v>
      </c>
      <c r="K537" s="41">
        <v>2.4979701299994002</v>
      </c>
      <c r="L537" s="15"/>
      <c r="M537" s="6"/>
    </row>
    <row r="538" spans="1:13" ht="10.5" x14ac:dyDescent="0.25">
      <c r="A538" s="33" t="s">
        <v>277</v>
      </c>
      <c r="B538" s="34" t="s">
        <v>1857</v>
      </c>
      <c r="C538" s="35">
        <v>5.5</v>
      </c>
      <c r="D538" s="36">
        <v>56670</v>
      </c>
      <c r="E538" s="37">
        <v>775213.41</v>
      </c>
      <c r="F538" s="38">
        <v>775149.38</v>
      </c>
      <c r="G538" s="39">
        <v>761699.89</v>
      </c>
      <c r="H538" s="39">
        <v>-13449.49</v>
      </c>
      <c r="I538" s="40" t="s">
        <v>73</v>
      </c>
      <c r="J538" s="40" t="s">
        <v>21</v>
      </c>
      <c r="K538" s="41">
        <v>5.5067724599999002</v>
      </c>
      <c r="L538" s="15"/>
      <c r="M538" s="6"/>
    </row>
    <row r="539" spans="1:13" ht="10.5" x14ac:dyDescent="0.25">
      <c r="A539" s="33" t="s">
        <v>277</v>
      </c>
      <c r="B539" s="34" t="s">
        <v>2485</v>
      </c>
      <c r="C539" s="35">
        <v>3.2410000000000001</v>
      </c>
      <c r="D539" s="36">
        <v>54686</v>
      </c>
      <c r="E539" s="37">
        <v>782323.53</v>
      </c>
      <c r="F539" s="38">
        <v>782323.53</v>
      </c>
      <c r="G539" s="39">
        <v>760575.48</v>
      </c>
      <c r="H539" s="39">
        <v>-21748.05</v>
      </c>
      <c r="I539" s="40" t="s">
        <v>21</v>
      </c>
      <c r="J539" s="40" t="s">
        <v>21</v>
      </c>
      <c r="K539" s="41">
        <v>3.2426030000005199</v>
      </c>
      <c r="L539" s="15"/>
      <c r="M539" s="6"/>
    </row>
    <row r="540" spans="1:13" ht="10.5" x14ac:dyDescent="0.25">
      <c r="A540" s="33" t="s">
        <v>277</v>
      </c>
      <c r="B540" s="34" t="s">
        <v>1884</v>
      </c>
      <c r="C540" s="35">
        <v>6.5</v>
      </c>
      <c r="D540" s="36">
        <v>56547</v>
      </c>
      <c r="E540" s="37">
        <v>736500</v>
      </c>
      <c r="F540" s="38">
        <v>735747.38</v>
      </c>
      <c r="G540" s="39">
        <v>757745.45</v>
      </c>
      <c r="H540" s="39">
        <v>21998.07</v>
      </c>
      <c r="I540" s="40" t="s">
        <v>73</v>
      </c>
      <c r="J540" s="40" t="s">
        <v>21</v>
      </c>
      <c r="K540" s="41">
        <v>6.5294279972726503</v>
      </c>
      <c r="L540" s="15"/>
      <c r="M540" s="6"/>
    </row>
    <row r="541" spans="1:13" ht="10.5" x14ac:dyDescent="0.25">
      <c r="A541" s="33" t="s">
        <v>277</v>
      </c>
      <c r="B541" s="34" t="s">
        <v>2193</v>
      </c>
      <c r="C541" s="35">
        <v>5.4844059999999999</v>
      </c>
      <c r="D541" s="36">
        <v>49505</v>
      </c>
      <c r="E541" s="37">
        <v>750000</v>
      </c>
      <c r="F541" s="38">
        <v>743695.28</v>
      </c>
      <c r="G541" s="39">
        <v>754495.73</v>
      </c>
      <c r="H541" s="39">
        <v>10800.45</v>
      </c>
      <c r="I541" s="40" t="s">
        <v>21</v>
      </c>
      <c r="J541" s="40" t="s">
        <v>21</v>
      </c>
      <c r="K541" s="41">
        <v>6.4125755899997099</v>
      </c>
      <c r="L541" s="15"/>
      <c r="M541" s="6"/>
    </row>
    <row r="542" spans="1:13" ht="10.5" x14ac:dyDescent="0.25">
      <c r="A542" s="33" t="s">
        <v>277</v>
      </c>
      <c r="B542" s="34" t="s">
        <v>2439</v>
      </c>
      <c r="C542" s="35">
        <v>3.82</v>
      </c>
      <c r="D542" s="36">
        <v>62687</v>
      </c>
      <c r="E542" s="37">
        <v>840929.34</v>
      </c>
      <c r="F542" s="38">
        <v>736468.76</v>
      </c>
      <c r="G542" s="39">
        <v>753451.32999899995</v>
      </c>
      <c r="H542" s="39">
        <v>16982.580000000002</v>
      </c>
      <c r="I542" s="40" t="s">
        <v>34</v>
      </c>
      <c r="J542" s="40" t="s">
        <v>21</v>
      </c>
      <c r="K542" s="41">
        <v>5.8618426427456303</v>
      </c>
      <c r="L542" s="15"/>
      <c r="M542" s="6"/>
    </row>
    <row r="543" spans="1:13" ht="10.5" x14ac:dyDescent="0.25">
      <c r="A543" s="33" t="s">
        <v>277</v>
      </c>
      <c r="B543" s="34" t="s">
        <v>2372</v>
      </c>
      <c r="C543" s="35">
        <v>6.2797900000000002</v>
      </c>
      <c r="D543" s="36">
        <v>50238</v>
      </c>
      <c r="E543" s="37">
        <v>750000</v>
      </c>
      <c r="F543" s="38">
        <v>750000</v>
      </c>
      <c r="G543" s="39">
        <v>753055.65</v>
      </c>
      <c r="H543" s="39">
        <v>3055.65</v>
      </c>
      <c r="I543" s="40" t="s">
        <v>21</v>
      </c>
      <c r="J543" s="40" t="s">
        <v>21</v>
      </c>
      <c r="K543" s="41">
        <v>6.2362372233333296</v>
      </c>
      <c r="L543" s="15"/>
      <c r="M543" s="6"/>
    </row>
    <row r="544" spans="1:13" ht="10.5" x14ac:dyDescent="0.25">
      <c r="A544" s="33" t="s">
        <v>277</v>
      </c>
      <c r="B544" s="34" t="s">
        <v>2525</v>
      </c>
      <c r="C544" s="35">
        <v>6.2214700000000001</v>
      </c>
      <c r="D544" s="36">
        <v>49085</v>
      </c>
      <c r="E544" s="37">
        <v>750000</v>
      </c>
      <c r="F544" s="38">
        <v>750000</v>
      </c>
      <c r="G544" s="39">
        <v>751983.9</v>
      </c>
      <c r="H544" s="39">
        <v>1983.9</v>
      </c>
      <c r="I544" s="40" t="s">
        <v>54</v>
      </c>
      <c r="J544" s="40" t="s">
        <v>21</v>
      </c>
      <c r="K544" s="41">
        <v>6.1588008866666701</v>
      </c>
      <c r="L544" s="15"/>
      <c r="M544" s="6"/>
    </row>
    <row r="545" spans="1:13" ht="10.5" x14ac:dyDescent="0.25">
      <c r="A545" s="33" t="s">
        <v>277</v>
      </c>
      <c r="B545" s="34" t="s">
        <v>2292</v>
      </c>
      <c r="C545" s="35">
        <v>6.5677099999999999</v>
      </c>
      <c r="D545" s="36">
        <v>49232</v>
      </c>
      <c r="E545" s="37">
        <v>750000</v>
      </c>
      <c r="F545" s="38">
        <v>750000</v>
      </c>
      <c r="G545" s="39">
        <v>751851.08</v>
      </c>
      <c r="H545" s="39">
        <v>1851.08</v>
      </c>
      <c r="I545" s="40" t="s">
        <v>21</v>
      </c>
      <c r="J545" s="40" t="s">
        <v>21</v>
      </c>
      <c r="K545" s="41">
        <v>6.5695075000000003</v>
      </c>
      <c r="L545" s="15"/>
      <c r="M545" s="6"/>
    </row>
    <row r="546" spans="1:13" ht="10.5" x14ac:dyDescent="0.25">
      <c r="A546" s="33" t="s">
        <v>277</v>
      </c>
      <c r="B546" s="34" t="s">
        <v>2534</v>
      </c>
      <c r="C546" s="35">
        <v>3.07</v>
      </c>
      <c r="D546" s="36">
        <v>48288</v>
      </c>
      <c r="E546" s="37">
        <v>757046.51</v>
      </c>
      <c r="F546" s="38">
        <v>757041.1</v>
      </c>
      <c r="G546" s="39">
        <v>751268.73</v>
      </c>
      <c r="H546" s="39">
        <v>-5772.37</v>
      </c>
      <c r="I546" s="40" t="s">
        <v>21</v>
      </c>
      <c r="J546" s="40" t="s">
        <v>21</v>
      </c>
      <c r="K546" s="41">
        <v>3.0735122372352</v>
      </c>
      <c r="L546" s="15"/>
      <c r="M546" s="6"/>
    </row>
    <row r="547" spans="1:13" ht="10.5" x14ac:dyDescent="0.25">
      <c r="A547" s="33" t="s">
        <v>277</v>
      </c>
      <c r="B547" s="34" t="s">
        <v>2124</v>
      </c>
      <c r="C547" s="35">
        <v>6.1532200000000001</v>
      </c>
      <c r="D547" s="36">
        <v>51759</v>
      </c>
      <c r="E547" s="37">
        <v>750000</v>
      </c>
      <c r="F547" s="38">
        <v>748125</v>
      </c>
      <c r="G547" s="39">
        <v>750609.68</v>
      </c>
      <c r="H547" s="39">
        <v>2484.6799999999998</v>
      </c>
      <c r="I547" s="40" t="s">
        <v>21</v>
      </c>
      <c r="J547" s="40" t="s">
        <v>35</v>
      </c>
      <c r="K547" s="41">
        <v>6.1524961100003299</v>
      </c>
      <c r="L547" s="15"/>
      <c r="M547" s="6"/>
    </row>
    <row r="548" spans="1:13" ht="10.5" x14ac:dyDescent="0.25">
      <c r="A548" s="33" t="s">
        <v>277</v>
      </c>
      <c r="B548" s="34" t="s">
        <v>2121</v>
      </c>
      <c r="C548" s="35">
        <v>5.9532600000000002</v>
      </c>
      <c r="D548" s="36">
        <v>51667</v>
      </c>
      <c r="E548" s="37">
        <v>750000</v>
      </c>
      <c r="F548" s="38">
        <v>748204.11</v>
      </c>
      <c r="G548" s="39">
        <v>750580.28</v>
      </c>
      <c r="H548" s="39">
        <v>2376.17</v>
      </c>
      <c r="I548" s="40" t="s">
        <v>21</v>
      </c>
      <c r="J548" s="40" t="s">
        <v>35</v>
      </c>
      <c r="K548" s="41">
        <v>6.2136782099994097</v>
      </c>
      <c r="L548" s="15"/>
      <c r="M548" s="6"/>
    </row>
    <row r="549" spans="1:13" ht="10.5" x14ac:dyDescent="0.25">
      <c r="A549" s="33" t="s">
        <v>277</v>
      </c>
      <c r="B549" s="34" t="s">
        <v>2588</v>
      </c>
      <c r="C549" s="35">
        <v>1.946</v>
      </c>
      <c r="D549" s="36">
        <v>55390</v>
      </c>
      <c r="E549" s="37">
        <v>786000</v>
      </c>
      <c r="F549" s="38">
        <v>783912.26</v>
      </c>
      <c r="G549" s="39">
        <v>750286.75</v>
      </c>
      <c r="H549" s="39">
        <v>-33625.51</v>
      </c>
      <c r="I549" s="40" t="s">
        <v>21</v>
      </c>
      <c r="J549" s="40" t="s">
        <v>21</v>
      </c>
      <c r="K549" s="41">
        <v>2.1113220000003601</v>
      </c>
      <c r="L549" s="15"/>
      <c r="M549" s="6"/>
    </row>
    <row r="550" spans="1:13" ht="10.5" x14ac:dyDescent="0.25">
      <c r="A550" s="33" t="s">
        <v>277</v>
      </c>
      <c r="B550" s="34" t="s">
        <v>1614</v>
      </c>
      <c r="C550" s="35">
        <v>4</v>
      </c>
      <c r="D550" s="36">
        <v>52201</v>
      </c>
      <c r="E550" s="37">
        <v>773592.1</v>
      </c>
      <c r="F550" s="38">
        <v>803630.96</v>
      </c>
      <c r="G550" s="39">
        <v>749301.69</v>
      </c>
      <c r="H550" s="39">
        <v>-54329.27</v>
      </c>
      <c r="I550" s="40" t="s">
        <v>73</v>
      </c>
      <c r="J550" s="40" t="s">
        <v>60</v>
      </c>
      <c r="K550" s="41">
        <v>3.27056560000003</v>
      </c>
      <c r="L550" s="15"/>
      <c r="M550" s="6"/>
    </row>
    <row r="551" spans="1:13" ht="10.5" x14ac:dyDescent="0.25">
      <c r="A551" s="33" t="s">
        <v>277</v>
      </c>
      <c r="B551" s="34" t="s">
        <v>1047</v>
      </c>
      <c r="C551" s="35">
        <v>4</v>
      </c>
      <c r="D551" s="36">
        <v>52597</v>
      </c>
      <c r="E551" s="37">
        <v>771579.71</v>
      </c>
      <c r="F551" s="38">
        <v>811525.49</v>
      </c>
      <c r="G551" s="39">
        <v>746386.32</v>
      </c>
      <c r="H551" s="39">
        <v>-65139.17</v>
      </c>
      <c r="I551" s="40" t="s">
        <v>73</v>
      </c>
      <c r="J551" s="40" t="s">
        <v>60</v>
      </c>
      <c r="K551" s="41">
        <v>3.0711728199997799</v>
      </c>
      <c r="L551" s="15"/>
      <c r="M551" s="6"/>
    </row>
    <row r="552" spans="1:13" ht="10.5" x14ac:dyDescent="0.25">
      <c r="A552" s="33" t="s">
        <v>277</v>
      </c>
      <c r="B552" s="34" t="s">
        <v>2549</v>
      </c>
      <c r="C552" s="35">
        <v>5.67</v>
      </c>
      <c r="D552" s="36">
        <v>56386</v>
      </c>
      <c r="E552" s="37">
        <v>743830.45</v>
      </c>
      <c r="F552" s="38">
        <v>743439.94</v>
      </c>
      <c r="G552" s="39">
        <v>746314.76</v>
      </c>
      <c r="H552" s="39">
        <v>2874.82</v>
      </c>
      <c r="I552" s="40" t="s">
        <v>21</v>
      </c>
      <c r="J552" s="40" t="s">
        <v>21</v>
      </c>
      <c r="K552" s="41">
        <v>5.65909837000014</v>
      </c>
      <c r="L552" s="15"/>
      <c r="M552" s="6"/>
    </row>
    <row r="553" spans="1:13" ht="10.5" x14ac:dyDescent="0.25">
      <c r="A553" s="33" t="s">
        <v>277</v>
      </c>
      <c r="B553" s="34" t="s">
        <v>2025</v>
      </c>
      <c r="C553" s="35">
        <v>3.6230000000000002</v>
      </c>
      <c r="D553" s="36">
        <v>55626</v>
      </c>
      <c r="E553" s="37">
        <v>765117.42</v>
      </c>
      <c r="F553" s="38">
        <v>771036.11</v>
      </c>
      <c r="G553" s="39">
        <v>745575.78</v>
      </c>
      <c r="H553" s="39">
        <v>-25460.33</v>
      </c>
      <c r="I553" s="40" t="s">
        <v>21</v>
      </c>
      <c r="J553" s="40" t="s">
        <v>35</v>
      </c>
      <c r="K553" s="41">
        <v>3.1849727588102201</v>
      </c>
      <c r="L553" s="15"/>
      <c r="M553" s="6"/>
    </row>
    <row r="554" spans="1:13" ht="10.5" x14ac:dyDescent="0.25">
      <c r="A554" s="33" t="s">
        <v>277</v>
      </c>
      <c r="B554" s="34" t="s">
        <v>2156</v>
      </c>
      <c r="C554" s="35">
        <v>6.2026599999999998</v>
      </c>
      <c r="D554" s="36">
        <v>50936</v>
      </c>
      <c r="E554" s="37">
        <v>742000</v>
      </c>
      <c r="F554" s="38">
        <v>739723.39</v>
      </c>
      <c r="G554" s="39">
        <v>742822.8</v>
      </c>
      <c r="H554" s="39">
        <v>3099.41</v>
      </c>
      <c r="I554" s="40" t="s">
        <v>21</v>
      </c>
      <c r="J554" s="40" t="s">
        <v>35</v>
      </c>
      <c r="K554" s="41">
        <v>6.2356704965352003</v>
      </c>
      <c r="L554" s="15"/>
      <c r="M554" s="6"/>
    </row>
    <row r="555" spans="1:13" ht="10.5" x14ac:dyDescent="0.25">
      <c r="A555" s="33" t="s">
        <v>277</v>
      </c>
      <c r="B555" s="34" t="s">
        <v>2167</v>
      </c>
      <c r="C555" s="35">
        <v>6.1540999999999997</v>
      </c>
      <c r="D555" s="36">
        <v>51912</v>
      </c>
      <c r="E555" s="37">
        <v>750000</v>
      </c>
      <c r="F555" s="38">
        <v>749854.96</v>
      </c>
      <c r="G555" s="39">
        <v>742626.08</v>
      </c>
      <c r="H555" s="39">
        <v>-7228.88</v>
      </c>
      <c r="I555" s="40" t="s">
        <v>21</v>
      </c>
      <c r="J555" s="40" t="s">
        <v>52</v>
      </c>
      <c r="K555" s="41">
        <v>6.1722407399999097</v>
      </c>
      <c r="L555" s="15"/>
      <c r="M555" s="6"/>
    </row>
    <row r="556" spans="1:13" ht="10.5" x14ac:dyDescent="0.25">
      <c r="A556" s="33" t="s">
        <v>277</v>
      </c>
      <c r="B556" s="34" t="s">
        <v>2426</v>
      </c>
      <c r="C556" s="35">
        <v>5.23</v>
      </c>
      <c r="D556" s="36">
        <v>47134</v>
      </c>
      <c r="E556" s="37">
        <v>735000</v>
      </c>
      <c r="F556" s="38">
        <v>734972.66</v>
      </c>
      <c r="G556" s="39">
        <v>741390.6</v>
      </c>
      <c r="H556" s="39">
        <v>6417.94</v>
      </c>
      <c r="I556" s="40" t="s">
        <v>34</v>
      </c>
      <c r="J556" s="40" t="s">
        <v>21</v>
      </c>
      <c r="K556" s="41">
        <v>5.1964507400003104</v>
      </c>
      <c r="L556" s="15"/>
      <c r="M556" s="6"/>
    </row>
    <row r="557" spans="1:13" ht="10.5" x14ac:dyDescent="0.25">
      <c r="A557" s="33" t="s">
        <v>277</v>
      </c>
      <c r="B557" s="34" t="s">
        <v>2407</v>
      </c>
      <c r="C557" s="35">
        <v>6.42624</v>
      </c>
      <c r="D557" s="36">
        <v>50966</v>
      </c>
      <c r="E557" s="37">
        <v>750000</v>
      </c>
      <c r="F557" s="38">
        <v>750573.57</v>
      </c>
      <c r="G557" s="39">
        <v>740961.23</v>
      </c>
      <c r="H557" s="39">
        <v>-9612.34</v>
      </c>
      <c r="I557" s="40" t="s">
        <v>15</v>
      </c>
      <c r="J557" s="40" t="s">
        <v>21</v>
      </c>
      <c r="K557" s="41">
        <v>5.1013580999994401</v>
      </c>
      <c r="L557" s="15"/>
      <c r="M557" s="6"/>
    </row>
    <row r="558" spans="1:13" ht="10.5" x14ac:dyDescent="0.25">
      <c r="A558" s="33" t="s">
        <v>277</v>
      </c>
      <c r="B558" s="34" t="s">
        <v>1222</v>
      </c>
      <c r="C558" s="35">
        <v>4.9400000000000004</v>
      </c>
      <c r="D558" s="36">
        <v>46874</v>
      </c>
      <c r="E558" s="37">
        <v>725000</v>
      </c>
      <c r="F558" s="38">
        <v>726911.28</v>
      </c>
      <c r="G558" s="39">
        <v>739185.71</v>
      </c>
      <c r="H558" s="39">
        <v>12274.43</v>
      </c>
      <c r="I558" s="40" t="s">
        <v>73</v>
      </c>
      <c r="J558" s="40" t="s">
        <v>60</v>
      </c>
      <c r="K558" s="41">
        <v>4.8374605699996804</v>
      </c>
      <c r="L558" s="15"/>
      <c r="M558" s="6"/>
    </row>
    <row r="559" spans="1:13" ht="10.5" x14ac:dyDescent="0.25">
      <c r="A559" s="33" t="s">
        <v>277</v>
      </c>
      <c r="B559" s="34" t="s">
        <v>2042</v>
      </c>
      <c r="C559" s="35">
        <v>3.6150000000000002</v>
      </c>
      <c r="D559" s="36">
        <v>59247</v>
      </c>
      <c r="E559" s="37">
        <v>756073</v>
      </c>
      <c r="F559" s="38">
        <v>761679.1</v>
      </c>
      <c r="G559" s="39">
        <v>736966.69</v>
      </c>
      <c r="H559" s="39">
        <v>-24712.41</v>
      </c>
      <c r="I559" s="40" t="s">
        <v>21</v>
      </c>
      <c r="J559" s="40" t="s">
        <v>35</v>
      </c>
      <c r="K559" s="41">
        <v>3.16843027625151</v>
      </c>
      <c r="L559" s="15"/>
      <c r="M559" s="6"/>
    </row>
    <row r="560" spans="1:13" ht="10.5" x14ac:dyDescent="0.25">
      <c r="A560" s="33" t="s">
        <v>277</v>
      </c>
      <c r="B560" s="34" t="s">
        <v>2398</v>
      </c>
      <c r="C560" s="35">
        <v>4.47</v>
      </c>
      <c r="D560" s="36">
        <v>46799</v>
      </c>
      <c r="E560" s="37">
        <v>735916.64</v>
      </c>
      <c r="F560" s="38">
        <v>735896.41</v>
      </c>
      <c r="G560" s="39">
        <v>735660.77</v>
      </c>
      <c r="H560" s="39">
        <v>-235.64</v>
      </c>
      <c r="I560" s="40" t="s">
        <v>34</v>
      </c>
      <c r="J560" s="40" t="s">
        <v>21</v>
      </c>
      <c r="K560" s="41">
        <v>4.4296593568149101</v>
      </c>
      <c r="L560" s="15"/>
      <c r="M560" s="6"/>
    </row>
    <row r="561" spans="1:13" ht="10.5" x14ac:dyDescent="0.25">
      <c r="A561" s="33" t="s">
        <v>277</v>
      </c>
      <c r="B561" s="34" t="s">
        <v>2379</v>
      </c>
      <c r="C561" s="35">
        <v>6.4639899999999999</v>
      </c>
      <c r="D561" s="36">
        <v>52097</v>
      </c>
      <c r="E561" s="37">
        <v>750000</v>
      </c>
      <c r="F561" s="38">
        <v>748125</v>
      </c>
      <c r="G561" s="39">
        <v>735448.73</v>
      </c>
      <c r="H561" s="39">
        <v>-12676.27</v>
      </c>
      <c r="I561" s="40" t="s">
        <v>15</v>
      </c>
      <c r="J561" s="40" t="s">
        <v>42</v>
      </c>
      <c r="K561" s="41">
        <v>6.4493741366670001</v>
      </c>
      <c r="L561" s="15"/>
      <c r="M561" s="6"/>
    </row>
    <row r="562" spans="1:13" ht="10.5" x14ac:dyDescent="0.25">
      <c r="A562" s="33" t="s">
        <v>277</v>
      </c>
      <c r="B562" s="34" t="s">
        <v>1950</v>
      </c>
      <c r="C562" s="35">
        <v>4.7836800000000004</v>
      </c>
      <c r="D562" s="36">
        <v>49485</v>
      </c>
      <c r="E562" s="37">
        <v>806783.74</v>
      </c>
      <c r="F562" s="38">
        <v>806783.74</v>
      </c>
      <c r="G562" s="39">
        <v>733585.81</v>
      </c>
      <c r="H562" s="39">
        <v>-73197.929999999993</v>
      </c>
      <c r="I562" s="40" t="s">
        <v>837</v>
      </c>
      <c r="J562" s="40" t="s">
        <v>226</v>
      </c>
      <c r="K562" s="41">
        <v>5.1432581599996103</v>
      </c>
      <c r="L562" s="15"/>
      <c r="M562" s="6"/>
    </row>
    <row r="563" spans="1:13" ht="10.5" x14ac:dyDescent="0.25">
      <c r="A563" s="33" t="s">
        <v>277</v>
      </c>
      <c r="B563" s="34" t="s">
        <v>361</v>
      </c>
      <c r="C563" s="35">
        <v>3.35</v>
      </c>
      <c r="D563" s="36">
        <v>47832</v>
      </c>
      <c r="E563" s="37">
        <v>770256.68</v>
      </c>
      <c r="F563" s="38">
        <v>728257.08</v>
      </c>
      <c r="G563" s="39">
        <v>732579.57</v>
      </c>
      <c r="H563" s="39">
        <v>4322.49</v>
      </c>
      <c r="I563" s="40" t="s">
        <v>41</v>
      </c>
      <c r="J563" s="40" t="s">
        <v>21</v>
      </c>
      <c r="K563" s="41">
        <v>6.26350991999968</v>
      </c>
      <c r="L563" s="15"/>
      <c r="M563" s="6"/>
    </row>
    <row r="564" spans="1:13" ht="10.5" x14ac:dyDescent="0.25">
      <c r="A564" s="33" t="s">
        <v>277</v>
      </c>
      <c r="B564" s="34" t="s">
        <v>1541</v>
      </c>
      <c r="C564" s="35">
        <v>3</v>
      </c>
      <c r="D564" s="36">
        <v>54970</v>
      </c>
      <c r="E564" s="37">
        <v>835313.63</v>
      </c>
      <c r="F564" s="38">
        <v>877083.94</v>
      </c>
      <c r="G564" s="39">
        <v>730057.33</v>
      </c>
      <c r="H564" s="39">
        <v>-147026.62</v>
      </c>
      <c r="I564" s="40" t="s">
        <v>73</v>
      </c>
      <c r="J564" s="40" t="s">
        <v>60</v>
      </c>
      <c r="K564" s="41">
        <v>2.2269381017967298</v>
      </c>
      <c r="L564" s="15"/>
      <c r="M564" s="6"/>
    </row>
    <row r="565" spans="1:13" ht="10.5" x14ac:dyDescent="0.25">
      <c r="A565" s="33" t="s">
        <v>277</v>
      </c>
      <c r="B565" s="34" t="s">
        <v>2133</v>
      </c>
      <c r="C565" s="35">
        <v>5.7547600000000001</v>
      </c>
      <c r="D565" s="36">
        <v>51789</v>
      </c>
      <c r="E565" s="37">
        <v>725000</v>
      </c>
      <c r="F565" s="38">
        <v>723187.5</v>
      </c>
      <c r="G565" s="39">
        <v>725649.24</v>
      </c>
      <c r="H565" s="39">
        <v>2461.7399999999998</v>
      </c>
      <c r="I565" s="40" t="s">
        <v>34</v>
      </c>
      <c r="J565" s="40" t="s">
        <v>21</v>
      </c>
      <c r="K565" s="41">
        <v>6.1428554217239704</v>
      </c>
      <c r="L565" s="15"/>
    </row>
    <row r="566" spans="1:13" ht="10.5" x14ac:dyDescent="0.25">
      <c r="A566" s="33" t="s">
        <v>277</v>
      </c>
      <c r="B566" s="34" t="s">
        <v>1635</v>
      </c>
      <c r="C566" s="35">
        <v>3</v>
      </c>
      <c r="D566" s="36">
        <v>52263</v>
      </c>
      <c r="E566" s="37">
        <v>796843.62</v>
      </c>
      <c r="F566" s="38">
        <v>814831.68</v>
      </c>
      <c r="G566" s="39">
        <v>725607.95</v>
      </c>
      <c r="H566" s="39">
        <v>-89223.73</v>
      </c>
      <c r="I566" s="40" t="s">
        <v>73</v>
      </c>
      <c r="J566" s="40" t="s">
        <v>60</v>
      </c>
      <c r="K566" s="41">
        <v>2.5801751599999201</v>
      </c>
      <c r="L566" s="15"/>
      <c r="M566" s="6"/>
    </row>
    <row r="567" spans="1:13" ht="10.5" x14ac:dyDescent="0.25">
      <c r="A567" s="33" t="s">
        <v>277</v>
      </c>
      <c r="B567" s="34" t="s">
        <v>1248</v>
      </c>
      <c r="C567" s="35">
        <v>5</v>
      </c>
      <c r="D567" s="36">
        <v>49430</v>
      </c>
      <c r="E567" s="37">
        <v>717580.75</v>
      </c>
      <c r="F567" s="38">
        <v>724340.89</v>
      </c>
      <c r="G567" s="39">
        <v>725450.02</v>
      </c>
      <c r="H567" s="39">
        <v>1109.1300000000001</v>
      </c>
      <c r="I567" s="40" t="s">
        <v>73</v>
      </c>
      <c r="J567" s="40" t="s">
        <v>60</v>
      </c>
      <c r="K567" s="41">
        <v>4.6607554199998296</v>
      </c>
      <c r="L567" s="15"/>
      <c r="M567" s="6"/>
    </row>
    <row r="568" spans="1:13" ht="10.5" x14ac:dyDescent="0.25">
      <c r="A568" s="33" t="s">
        <v>277</v>
      </c>
      <c r="B568" s="34" t="s">
        <v>1545</v>
      </c>
      <c r="C568" s="35">
        <v>2.5</v>
      </c>
      <c r="D568" s="36">
        <v>55001</v>
      </c>
      <c r="E568" s="37">
        <v>859520.38</v>
      </c>
      <c r="F568" s="38">
        <v>899975.94</v>
      </c>
      <c r="G568" s="39">
        <v>725371.44</v>
      </c>
      <c r="H568" s="39">
        <v>-174604.5</v>
      </c>
      <c r="I568" s="40" t="s">
        <v>73</v>
      </c>
      <c r="J568" s="40" t="s">
        <v>60</v>
      </c>
      <c r="K568" s="41">
        <v>1.8605552482847501</v>
      </c>
      <c r="L568" s="15"/>
      <c r="M568" s="6"/>
    </row>
    <row r="569" spans="1:13" ht="10.5" x14ac:dyDescent="0.25">
      <c r="A569" s="33" t="s">
        <v>277</v>
      </c>
      <c r="B569" s="34" t="s">
        <v>1946</v>
      </c>
      <c r="C569" s="35">
        <v>5.125</v>
      </c>
      <c r="D569" s="36">
        <v>49212</v>
      </c>
      <c r="E569" s="37">
        <v>722931.05</v>
      </c>
      <c r="F569" s="38">
        <v>726308.24</v>
      </c>
      <c r="G569" s="39">
        <v>723494.94</v>
      </c>
      <c r="H569" s="39">
        <v>-2813.3</v>
      </c>
      <c r="I569" s="40" t="s">
        <v>73</v>
      </c>
      <c r="J569" s="40" t="s">
        <v>60</v>
      </c>
      <c r="K569" s="41">
        <v>5.0186934200003002</v>
      </c>
      <c r="L569" s="15"/>
      <c r="M569" s="6"/>
    </row>
    <row r="570" spans="1:13" ht="10.5" x14ac:dyDescent="0.25">
      <c r="A570" s="33" t="s">
        <v>277</v>
      </c>
      <c r="B570" s="34" t="s">
        <v>2518</v>
      </c>
      <c r="C570" s="35">
        <v>5.79</v>
      </c>
      <c r="D570" s="36">
        <v>46559</v>
      </c>
      <c r="E570" s="37">
        <v>717784.72</v>
      </c>
      <c r="F570" s="38">
        <v>717707.06</v>
      </c>
      <c r="G570" s="39">
        <v>722257.73</v>
      </c>
      <c r="H570" s="39">
        <v>4550.67</v>
      </c>
      <c r="I570" s="40" t="s">
        <v>21</v>
      </c>
      <c r="J570" s="40" t="s">
        <v>35</v>
      </c>
      <c r="K570" s="41">
        <v>5.7318494399999302</v>
      </c>
      <c r="L570" s="15"/>
      <c r="M570" s="6"/>
    </row>
    <row r="571" spans="1:13" ht="10.5" x14ac:dyDescent="0.25">
      <c r="A571" s="33" t="s">
        <v>277</v>
      </c>
      <c r="B571" s="34" t="s">
        <v>985</v>
      </c>
      <c r="C571" s="35">
        <v>2.5</v>
      </c>
      <c r="D571" s="36">
        <v>55359</v>
      </c>
      <c r="E571" s="37">
        <v>887251.26</v>
      </c>
      <c r="F571" s="38">
        <v>896977.33</v>
      </c>
      <c r="G571" s="39">
        <v>718312.76</v>
      </c>
      <c r="H571" s="39">
        <v>-178664.57</v>
      </c>
      <c r="I571" s="40" t="s">
        <v>34</v>
      </c>
      <c r="J571" s="40" t="s">
        <v>35</v>
      </c>
      <c r="K571" s="41">
        <v>2.3519921899999399</v>
      </c>
      <c r="L571" s="15"/>
      <c r="M571" s="6"/>
    </row>
    <row r="572" spans="1:13" ht="10.5" x14ac:dyDescent="0.25">
      <c r="A572" s="33" t="s">
        <v>277</v>
      </c>
      <c r="B572" s="34" t="s">
        <v>2400</v>
      </c>
      <c r="C572" s="35">
        <v>4.9800000000000004</v>
      </c>
      <c r="D572" s="36">
        <v>50020</v>
      </c>
      <c r="E572" s="37">
        <v>702000</v>
      </c>
      <c r="F572" s="38">
        <v>701786.59</v>
      </c>
      <c r="G572" s="39">
        <v>717182.51</v>
      </c>
      <c r="H572" s="39">
        <v>15395.92</v>
      </c>
      <c r="I572" s="40" t="s">
        <v>21</v>
      </c>
      <c r="J572" s="40" t="s">
        <v>35</v>
      </c>
      <c r="K572" s="41">
        <v>4.9656931400000097</v>
      </c>
      <c r="L572" s="15"/>
      <c r="M572" s="6"/>
    </row>
    <row r="573" spans="1:13" ht="10.5" x14ac:dyDescent="0.25">
      <c r="A573" s="33" t="s">
        <v>277</v>
      </c>
      <c r="B573" s="34" t="s">
        <v>2252</v>
      </c>
      <c r="C573" s="35">
        <v>5.38</v>
      </c>
      <c r="D573" s="36">
        <v>47869</v>
      </c>
      <c r="E573" s="37">
        <v>710757.61</v>
      </c>
      <c r="F573" s="38">
        <v>710681.99</v>
      </c>
      <c r="G573" s="39">
        <v>716665.86</v>
      </c>
      <c r="H573" s="39">
        <v>5983.87</v>
      </c>
      <c r="I573" s="40" t="s">
        <v>34</v>
      </c>
      <c r="J573" s="40" t="s">
        <v>21</v>
      </c>
      <c r="K573" s="41">
        <v>5.2858544700000101</v>
      </c>
      <c r="L573" s="15"/>
      <c r="M573" s="6"/>
    </row>
    <row r="574" spans="1:13" ht="10.5" x14ac:dyDescent="0.25">
      <c r="A574" s="33" t="s">
        <v>277</v>
      </c>
      <c r="B574" s="34" t="s">
        <v>1575</v>
      </c>
      <c r="C574" s="35">
        <v>3</v>
      </c>
      <c r="D574" s="36">
        <v>54848</v>
      </c>
      <c r="E574" s="37">
        <v>817002.08</v>
      </c>
      <c r="F574" s="38">
        <v>869549.26</v>
      </c>
      <c r="G574" s="39">
        <v>715089.06</v>
      </c>
      <c r="H574" s="39">
        <v>-154460.20000000001</v>
      </c>
      <c r="I574" s="40" t="s">
        <v>73</v>
      </c>
      <c r="J574" s="40" t="s">
        <v>60</v>
      </c>
      <c r="K574" s="41">
        <v>2.0921635458605299</v>
      </c>
      <c r="L574" s="15"/>
      <c r="M574" s="6"/>
    </row>
    <row r="575" spans="1:13" ht="10.5" x14ac:dyDescent="0.25">
      <c r="A575" s="33" t="s">
        <v>277</v>
      </c>
      <c r="B575" s="34" t="s">
        <v>2060</v>
      </c>
      <c r="C575" s="35">
        <v>5.9117600000000001</v>
      </c>
      <c r="D575" s="36">
        <v>50785</v>
      </c>
      <c r="E575" s="37">
        <v>710000</v>
      </c>
      <c r="F575" s="38">
        <v>710000</v>
      </c>
      <c r="G575" s="39">
        <v>709343.11</v>
      </c>
      <c r="H575" s="39">
        <v>-656.89</v>
      </c>
      <c r="I575" s="40" t="s">
        <v>41</v>
      </c>
      <c r="J575" s="40" t="s">
        <v>21</v>
      </c>
      <c r="K575" s="41">
        <v>5.9171023399999996</v>
      </c>
      <c r="L575" s="15"/>
      <c r="M575" s="6"/>
    </row>
    <row r="576" spans="1:13" ht="10.5" x14ac:dyDescent="0.25">
      <c r="A576" s="33" t="s">
        <v>277</v>
      </c>
      <c r="B576" s="34" t="s">
        <v>1221</v>
      </c>
      <c r="C576" s="35">
        <v>5</v>
      </c>
      <c r="D576" s="36">
        <v>48670</v>
      </c>
      <c r="E576" s="37">
        <v>700000</v>
      </c>
      <c r="F576" s="38">
        <v>662553.36</v>
      </c>
      <c r="G576" s="39">
        <v>709237.34</v>
      </c>
      <c r="H576" s="39">
        <v>46683.98</v>
      </c>
      <c r="I576" s="40" t="s">
        <v>73</v>
      </c>
      <c r="J576" s="40" t="s">
        <v>60</v>
      </c>
      <c r="K576" s="41">
        <v>6.0417662499998501</v>
      </c>
      <c r="L576" s="15"/>
      <c r="M576" s="6"/>
    </row>
    <row r="577" spans="1:13" ht="10.5" x14ac:dyDescent="0.25">
      <c r="A577" s="33" t="s">
        <v>277</v>
      </c>
      <c r="B577" s="34" t="s">
        <v>1921</v>
      </c>
      <c r="C577" s="35">
        <v>2.25</v>
      </c>
      <c r="D577" s="36">
        <v>55268</v>
      </c>
      <c r="E577" s="37">
        <v>904895.59</v>
      </c>
      <c r="F577" s="38">
        <v>877472.77</v>
      </c>
      <c r="G577" s="39">
        <v>709067.04</v>
      </c>
      <c r="H577" s="39">
        <v>-168405.73</v>
      </c>
      <c r="I577" s="40" t="s">
        <v>34</v>
      </c>
      <c r="J577" s="40" t="s">
        <v>21</v>
      </c>
      <c r="K577" s="41">
        <v>2.6750172883324899</v>
      </c>
      <c r="L577" s="15"/>
      <c r="M577" s="6"/>
    </row>
    <row r="578" spans="1:13" ht="10.5" x14ac:dyDescent="0.25">
      <c r="A578" s="33" t="s">
        <v>277</v>
      </c>
      <c r="B578" s="34" t="s">
        <v>1983</v>
      </c>
      <c r="C578" s="35">
        <v>3.0630000000000002</v>
      </c>
      <c r="D578" s="36">
        <v>55838</v>
      </c>
      <c r="E578" s="37">
        <v>750000</v>
      </c>
      <c r="F578" s="38">
        <v>689814.82</v>
      </c>
      <c r="G578" s="39">
        <v>706729.5</v>
      </c>
      <c r="H578" s="39">
        <v>16914.68</v>
      </c>
      <c r="I578" s="40" t="s">
        <v>21</v>
      </c>
      <c r="J578" s="40" t="s">
        <v>35</v>
      </c>
      <c r="K578" s="41">
        <v>5.1900889599994402</v>
      </c>
      <c r="L578" s="15"/>
      <c r="M578" s="6"/>
    </row>
    <row r="579" spans="1:13" ht="10.5" x14ac:dyDescent="0.25">
      <c r="A579" s="33" t="s">
        <v>277</v>
      </c>
      <c r="B579" s="34" t="s">
        <v>742</v>
      </c>
      <c r="C579" s="35">
        <v>2.875</v>
      </c>
      <c r="D579" s="36">
        <v>47580</v>
      </c>
      <c r="E579" s="37">
        <v>748347.47</v>
      </c>
      <c r="F579" s="38">
        <v>753824.33</v>
      </c>
      <c r="G579" s="39">
        <v>705515.05</v>
      </c>
      <c r="H579" s="39">
        <v>-48309.279999999999</v>
      </c>
      <c r="I579" s="40" t="s">
        <v>41</v>
      </c>
      <c r="J579" s="40" t="s">
        <v>49</v>
      </c>
      <c r="K579" s="41">
        <v>2.6128247199994199</v>
      </c>
      <c r="L579" s="15"/>
      <c r="M579" s="6"/>
    </row>
    <row r="580" spans="1:13" ht="10.5" x14ac:dyDescent="0.25">
      <c r="A580" s="33" t="s">
        <v>277</v>
      </c>
      <c r="B580" s="34" t="s">
        <v>2160</v>
      </c>
      <c r="C580" s="35">
        <v>5.8117599999999996</v>
      </c>
      <c r="D580" s="36">
        <v>49383</v>
      </c>
      <c r="E580" s="37">
        <v>710000</v>
      </c>
      <c r="F580" s="38">
        <v>704921.49</v>
      </c>
      <c r="G580" s="39">
        <v>704590.87</v>
      </c>
      <c r="H580" s="39">
        <v>-330.61999999999989</v>
      </c>
      <c r="I580" s="40" t="s">
        <v>21</v>
      </c>
      <c r="J580" s="40" t="s">
        <v>52</v>
      </c>
      <c r="K580" s="41">
        <v>5.9381668394121503</v>
      </c>
      <c r="L580" s="15"/>
      <c r="M580" s="6"/>
    </row>
    <row r="581" spans="1:13" ht="10.5" x14ac:dyDescent="0.25">
      <c r="A581" s="33" t="s">
        <v>277</v>
      </c>
      <c r="B581" s="34" t="s">
        <v>1931</v>
      </c>
      <c r="C581" s="35">
        <v>6</v>
      </c>
      <c r="D581" s="36">
        <v>56152</v>
      </c>
      <c r="E581" s="37">
        <v>696975.91</v>
      </c>
      <c r="F581" s="38">
        <v>692531.88</v>
      </c>
      <c r="G581" s="39">
        <v>703725.1</v>
      </c>
      <c r="H581" s="39">
        <v>11193.22</v>
      </c>
      <c r="I581" s="40" t="s">
        <v>21</v>
      </c>
      <c r="J581" s="40" t="s">
        <v>35</v>
      </c>
      <c r="K581" s="41">
        <v>6.3174964400007099</v>
      </c>
      <c r="L581" s="15"/>
      <c r="M581" s="6"/>
    </row>
    <row r="582" spans="1:13" ht="10.5" x14ac:dyDescent="0.25">
      <c r="A582" s="33" t="s">
        <v>277</v>
      </c>
      <c r="B582" s="34" t="s">
        <v>2282</v>
      </c>
      <c r="C582" s="35">
        <v>5.6810799999999997</v>
      </c>
      <c r="D582" s="36">
        <v>49053</v>
      </c>
      <c r="E582" s="37">
        <v>700000</v>
      </c>
      <c r="F582" s="38">
        <v>701184.37</v>
      </c>
      <c r="G582" s="39">
        <v>701378.16</v>
      </c>
      <c r="H582" s="39">
        <v>193.79</v>
      </c>
      <c r="I582" s="40" t="s">
        <v>21</v>
      </c>
      <c r="J582" s="40" t="s">
        <v>35</v>
      </c>
      <c r="K582" s="41">
        <v>6.3894569899996503</v>
      </c>
      <c r="L582" s="15"/>
      <c r="M582" s="6"/>
    </row>
    <row r="583" spans="1:13" ht="10.5" x14ac:dyDescent="0.25">
      <c r="A583" s="33" t="s">
        <v>277</v>
      </c>
      <c r="B583" s="34" t="s">
        <v>2063</v>
      </c>
      <c r="C583" s="35">
        <v>5.8132400000000004</v>
      </c>
      <c r="D583" s="36">
        <v>49202</v>
      </c>
      <c r="E583" s="37">
        <v>706440.41</v>
      </c>
      <c r="F583" s="38">
        <v>706440.41</v>
      </c>
      <c r="G583" s="39">
        <v>699450.96</v>
      </c>
      <c r="H583" s="39">
        <v>-6989.45</v>
      </c>
      <c r="I583" s="40" t="s">
        <v>21</v>
      </c>
      <c r="J583" s="40" t="s">
        <v>15</v>
      </c>
      <c r="K583" s="41">
        <v>5.8008494199999099</v>
      </c>
      <c r="L583" s="15"/>
      <c r="M583" s="6"/>
    </row>
    <row r="584" spans="1:13" ht="10.5" x14ac:dyDescent="0.25">
      <c r="A584" s="33" t="s">
        <v>277</v>
      </c>
      <c r="B584" s="34" t="s">
        <v>1352</v>
      </c>
      <c r="C584" s="35">
        <v>3.5</v>
      </c>
      <c r="D584" s="36">
        <v>52048</v>
      </c>
      <c r="E584" s="37">
        <v>743477.7</v>
      </c>
      <c r="F584" s="38">
        <v>780381.5</v>
      </c>
      <c r="G584" s="39">
        <v>698874.34</v>
      </c>
      <c r="H584" s="39">
        <v>-81507.16</v>
      </c>
      <c r="I584" s="40" t="s">
        <v>73</v>
      </c>
      <c r="J584" s="40" t="s">
        <v>60</v>
      </c>
      <c r="K584" s="41">
        <v>2.5429143699997998</v>
      </c>
      <c r="L584" s="15"/>
      <c r="M584" s="6"/>
    </row>
    <row r="585" spans="1:13" ht="10.5" x14ac:dyDescent="0.25">
      <c r="A585" s="33" t="s">
        <v>277</v>
      </c>
      <c r="B585" s="34" t="s">
        <v>1911</v>
      </c>
      <c r="C585" s="35">
        <v>3</v>
      </c>
      <c r="D585" s="36">
        <v>55756</v>
      </c>
      <c r="E585" s="37">
        <v>818690.77</v>
      </c>
      <c r="F585" s="38">
        <v>686588.29</v>
      </c>
      <c r="G585" s="39">
        <v>696730.5</v>
      </c>
      <c r="H585" s="39">
        <v>10142.209999999999</v>
      </c>
      <c r="I585" s="40" t="s">
        <v>34</v>
      </c>
      <c r="J585" s="40" t="s">
        <v>35</v>
      </c>
      <c r="K585" s="41">
        <v>6.4371254500000301</v>
      </c>
      <c r="L585" s="15"/>
      <c r="M585" s="6"/>
    </row>
    <row r="586" spans="1:13" ht="10.5" x14ac:dyDescent="0.25">
      <c r="A586" s="33" t="s">
        <v>277</v>
      </c>
      <c r="B586" s="34" t="s">
        <v>1603</v>
      </c>
      <c r="C586" s="35">
        <v>6</v>
      </c>
      <c r="D586" s="36">
        <v>56370</v>
      </c>
      <c r="E586" s="37">
        <v>684454.51</v>
      </c>
      <c r="F586" s="38">
        <v>687962.82</v>
      </c>
      <c r="G586" s="39">
        <v>696285.91</v>
      </c>
      <c r="H586" s="39">
        <v>8323.09</v>
      </c>
      <c r="I586" s="40" t="s">
        <v>73</v>
      </c>
      <c r="J586" s="40" t="s">
        <v>60</v>
      </c>
      <c r="K586" s="41">
        <v>5.8755599100006597</v>
      </c>
      <c r="L586" s="15"/>
      <c r="M586" s="6"/>
    </row>
    <row r="587" spans="1:13" ht="10.5" x14ac:dyDescent="0.25">
      <c r="A587" s="33" t="s">
        <v>277</v>
      </c>
      <c r="B587" s="34" t="s">
        <v>1378</v>
      </c>
      <c r="C587" s="35">
        <v>3.5</v>
      </c>
      <c r="D587" s="36">
        <v>52413</v>
      </c>
      <c r="E587" s="37">
        <v>735106.69</v>
      </c>
      <c r="F587" s="38">
        <v>740501.08</v>
      </c>
      <c r="G587" s="39">
        <v>692888.37</v>
      </c>
      <c r="H587" s="39">
        <v>-47612.71</v>
      </c>
      <c r="I587" s="40" t="s">
        <v>73</v>
      </c>
      <c r="J587" s="40" t="s">
        <v>60</v>
      </c>
      <c r="K587" s="41">
        <v>3.36208167791058</v>
      </c>
      <c r="L587" s="15"/>
      <c r="M587" s="6"/>
    </row>
    <row r="588" spans="1:13" ht="10.5" x14ac:dyDescent="0.25">
      <c r="A588" s="33" t="s">
        <v>277</v>
      </c>
      <c r="B588" s="34" t="s">
        <v>2535</v>
      </c>
      <c r="C588" s="35">
        <v>4.992</v>
      </c>
      <c r="D588" s="36">
        <v>54681</v>
      </c>
      <c r="E588" s="37">
        <v>700000</v>
      </c>
      <c r="F588" s="38">
        <v>700000</v>
      </c>
      <c r="G588" s="39">
        <v>692115.83</v>
      </c>
      <c r="H588" s="39">
        <v>-7884.17</v>
      </c>
      <c r="I588" s="40" t="s">
        <v>21</v>
      </c>
      <c r="J588" s="40" t="s">
        <v>21</v>
      </c>
      <c r="K588" s="41">
        <v>4.9768623200000004</v>
      </c>
      <c r="L588" s="15"/>
      <c r="M588" s="6"/>
    </row>
    <row r="589" spans="1:13" ht="10.5" x14ac:dyDescent="0.25">
      <c r="A589" s="33" t="s">
        <v>277</v>
      </c>
      <c r="B589" s="34" t="s">
        <v>290</v>
      </c>
      <c r="C589" s="35">
        <v>2.875</v>
      </c>
      <c r="D589" s="36">
        <v>49685</v>
      </c>
      <c r="E589" s="37">
        <v>779347.84</v>
      </c>
      <c r="F589" s="38">
        <v>780430.07</v>
      </c>
      <c r="G589" s="39">
        <v>690524</v>
      </c>
      <c r="H589" s="39">
        <v>-89906.07</v>
      </c>
      <c r="I589" s="40" t="s">
        <v>54</v>
      </c>
      <c r="J589" s="40" t="s">
        <v>49</v>
      </c>
      <c r="K589" s="41">
        <v>2.8508242764223599</v>
      </c>
      <c r="L589" s="15"/>
      <c r="M589" s="6"/>
    </row>
    <row r="590" spans="1:13" ht="10.5" x14ac:dyDescent="0.25">
      <c r="A590" s="33" t="s">
        <v>277</v>
      </c>
      <c r="B590" s="34" t="s">
        <v>1027</v>
      </c>
      <c r="C590" s="35">
        <v>3</v>
      </c>
      <c r="D590" s="36">
        <v>48274</v>
      </c>
      <c r="E590" s="37">
        <v>703192.35</v>
      </c>
      <c r="F590" s="38">
        <v>711632.71</v>
      </c>
      <c r="G590" s="39">
        <v>686100.7</v>
      </c>
      <c r="H590" s="39">
        <v>-25532.01</v>
      </c>
      <c r="I590" s="40" t="s">
        <v>73</v>
      </c>
      <c r="J590" s="40" t="s">
        <v>60</v>
      </c>
      <c r="K590" s="41">
        <v>2.4058376739708902</v>
      </c>
      <c r="L590" s="15"/>
      <c r="M590" s="6"/>
    </row>
    <row r="591" spans="1:13" ht="10.5" x14ac:dyDescent="0.25">
      <c r="A591" s="33" t="s">
        <v>277</v>
      </c>
      <c r="B591" s="34" t="s">
        <v>1718</v>
      </c>
      <c r="C591" s="35">
        <v>4.5</v>
      </c>
      <c r="D591" s="36">
        <v>54443</v>
      </c>
      <c r="E591" s="37">
        <v>703377.61</v>
      </c>
      <c r="F591" s="38">
        <v>766514.11</v>
      </c>
      <c r="G591" s="39">
        <v>683146.52</v>
      </c>
      <c r="H591" s="39">
        <v>-83367.59</v>
      </c>
      <c r="I591" s="40" t="s">
        <v>73</v>
      </c>
      <c r="J591" s="40" t="s">
        <v>60</v>
      </c>
      <c r="K591" s="41">
        <v>2.8802076400002599</v>
      </c>
      <c r="L591" s="15"/>
      <c r="M591" s="6"/>
    </row>
    <row r="592" spans="1:13" ht="10.5" x14ac:dyDescent="0.25">
      <c r="A592" s="33" t="s">
        <v>277</v>
      </c>
      <c r="B592" s="34" t="s">
        <v>2086</v>
      </c>
      <c r="C592" s="35">
        <v>6.3597299999999999</v>
      </c>
      <c r="D592" s="36">
        <v>46944</v>
      </c>
      <c r="E592" s="37">
        <v>660000</v>
      </c>
      <c r="F592" s="38">
        <v>669999.89</v>
      </c>
      <c r="G592" s="39">
        <v>682477.03</v>
      </c>
      <c r="H592" s="39">
        <v>12477.14</v>
      </c>
      <c r="I592" s="40" t="s">
        <v>21</v>
      </c>
      <c r="J592" s="40" t="s">
        <v>51</v>
      </c>
      <c r="K592" s="41">
        <v>5.81450924000002</v>
      </c>
      <c r="L592" s="15"/>
      <c r="M592" s="6"/>
    </row>
    <row r="593" spans="1:13" ht="10.5" x14ac:dyDescent="0.25">
      <c r="A593" s="33" t="s">
        <v>277</v>
      </c>
      <c r="B593" s="34" t="s">
        <v>1561</v>
      </c>
      <c r="C593" s="35">
        <v>3</v>
      </c>
      <c r="D593" s="36">
        <v>55244</v>
      </c>
      <c r="E593" s="37">
        <v>777883.55</v>
      </c>
      <c r="F593" s="38">
        <v>820515.93</v>
      </c>
      <c r="G593" s="39">
        <v>680941.95</v>
      </c>
      <c r="H593" s="39">
        <v>-139573.98000000001</v>
      </c>
      <c r="I593" s="40" t="s">
        <v>73</v>
      </c>
      <c r="J593" s="40" t="s">
        <v>60</v>
      </c>
      <c r="K593" s="41">
        <v>2.2318035236354299</v>
      </c>
      <c r="L593" s="15"/>
      <c r="M593" s="6"/>
    </row>
    <row r="594" spans="1:13" ht="10.5" x14ac:dyDescent="0.25">
      <c r="A594" s="33" t="s">
        <v>277</v>
      </c>
      <c r="B594" s="34" t="s">
        <v>2631</v>
      </c>
      <c r="C594" s="35">
        <v>1.26</v>
      </c>
      <c r="D594" s="36">
        <v>47046</v>
      </c>
      <c r="E594" s="37">
        <v>681717.25</v>
      </c>
      <c r="F594" s="38">
        <v>681717.25</v>
      </c>
      <c r="G594" s="39">
        <v>680395.67</v>
      </c>
      <c r="H594" s="39">
        <v>-1321.58</v>
      </c>
      <c r="I594" s="40" t="s">
        <v>34</v>
      </c>
      <c r="J594" s="40" t="s">
        <v>21</v>
      </c>
      <c r="K594" s="41">
        <v>1.5732820999996699</v>
      </c>
      <c r="L594" s="15"/>
      <c r="M594" s="6"/>
    </row>
    <row r="595" spans="1:13" ht="10.5" x14ac:dyDescent="0.25">
      <c r="A595" s="33" t="s">
        <v>277</v>
      </c>
      <c r="B595" s="34" t="s">
        <v>1219</v>
      </c>
      <c r="C595" s="35">
        <v>3</v>
      </c>
      <c r="D595" s="36">
        <v>53571</v>
      </c>
      <c r="E595" s="37">
        <v>756695.11</v>
      </c>
      <c r="F595" s="38">
        <v>799373.58</v>
      </c>
      <c r="G595" s="39">
        <v>678552.6</v>
      </c>
      <c r="H595" s="39">
        <v>-120820.98</v>
      </c>
      <c r="I595" s="40" t="s">
        <v>73</v>
      </c>
      <c r="J595" s="40" t="s">
        <v>60</v>
      </c>
      <c r="K595" s="41">
        <v>2.1291562699995699</v>
      </c>
      <c r="L595" s="15"/>
      <c r="M595" s="6"/>
    </row>
    <row r="596" spans="1:13" ht="10.5" x14ac:dyDescent="0.25">
      <c r="A596" s="33" t="s">
        <v>277</v>
      </c>
      <c r="B596" s="34" t="s">
        <v>1528</v>
      </c>
      <c r="C596" s="35">
        <v>2.5</v>
      </c>
      <c r="D596" s="36">
        <v>55305</v>
      </c>
      <c r="E596" s="37">
        <v>807851.17</v>
      </c>
      <c r="F596" s="38">
        <v>833641.93</v>
      </c>
      <c r="G596" s="39">
        <v>674683.53</v>
      </c>
      <c r="H596" s="39">
        <v>-158958.39999999999</v>
      </c>
      <c r="I596" s="40" t="s">
        <v>73</v>
      </c>
      <c r="J596" s="40" t="s">
        <v>60</v>
      </c>
      <c r="K596" s="41">
        <v>2.0732539299996602</v>
      </c>
      <c r="L596" s="15"/>
      <c r="M596" s="6"/>
    </row>
    <row r="597" spans="1:13" ht="10.5" x14ac:dyDescent="0.25">
      <c r="A597" s="33" t="s">
        <v>277</v>
      </c>
      <c r="B597" s="34" t="s">
        <v>2179</v>
      </c>
      <c r="C597" s="35">
        <v>6.6790799999999999</v>
      </c>
      <c r="D597" s="36">
        <v>49842</v>
      </c>
      <c r="E597" s="37">
        <v>700000</v>
      </c>
      <c r="F597" s="38">
        <v>700000</v>
      </c>
      <c r="G597" s="39">
        <v>674349.06</v>
      </c>
      <c r="H597" s="39">
        <v>-25650.94</v>
      </c>
      <c r="I597" s="40" t="s">
        <v>15</v>
      </c>
      <c r="J597" s="40" t="s">
        <v>21</v>
      </c>
      <c r="K597" s="41">
        <v>6.6790799999999999</v>
      </c>
      <c r="L597" s="15"/>
      <c r="M597" s="6"/>
    </row>
    <row r="598" spans="1:13" ht="10.5" x14ac:dyDescent="0.25">
      <c r="A598" s="33" t="s">
        <v>277</v>
      </c>
      <c r="B598" s="34" t="s">
        <v>973</v>
      </c>
      <c r="C598" s="35">
        <v>6</v>
      </c>
      <c r="D598" s="36">
        <v>56912</v>
      </c>
      <c r="E598" s="37">
        <v>666637.05000000005</v>
      </c>
      <c r="F598" s="38">
        <v>666033.78</v>
      </c>
      <c r="G598" s="39">
        <v>673452.13</v>
      </c>
      <c r="H598" s="39">
        <v>7418.35</v>
      </c>
      <c r="I598" s="40" t="s">
        <v>21</v>
      </c>
      <c r="J598" s="40" t="s">
        <v>35</v>
      </c>
      <c r="K598" s="41">
        <v>6.03589548500078</v>
      </c>
      <c r="L598" s="15"/>
      <c r="M598" s="6"/>
    </row>
    <row r="599" spans="1:13" ht="10.5" x14ac:dyDescent="0.25">
      <c r="A599" s="33" t="s">
        <v>277</v>
      </c>
      <c r="B599" s="34" t="s">
        <v>2178</v>
      </c>
      <c r="C599" s="35">
        <v>6.2290799999999997</v>
      </c>
      <c r="D599" s="36">
        <v>49842</v>
      </c>
      <c r="E599" s="37">
        <v>689914.64</v>
      </c>
      <c r="F599" s="38">
        <v>689914.64</v>
      </c>
      <c r="G599" s="39">
        <v>672247.79</v>
      </c>
      <c r="H599" s="39">
        <v>-17666.849999999999</v>
      </c>
      <c r="I599" s="40" t="s">
        <v>15</v>
      </c>
      <c r="J599" s="40" t="s">
        <v>21</v>
      </c>
      <c r="K599" s="41">
        <v>6.2290799999997102</v>
      </c>
      <c r="L599" s="15"/>
      <c r="M599" s="6"/>
    </row>
    <row r="600" spans="1:13" ht="10.5" x14ac:dyDescent="0.25">
      <c r="A600" s="33" t="s">
        <v>277</v>
      </c>
      <c r="B600" s="34" t="s">
        <v>1499</v>
      </c>
      <c r="C600" s="35">
        <v>3</v>
      </c>
      <c r="D600" s="36">
        <v>53571</v>
      </c>
      <c r="E600" s="37">
        <v>762821.14</v>
      </c>
      <c r="F600" s="38">
        <v>790734.88</v>
      </c>
      <c r="G600" s="39">
        <v>670506.29</v>
      </c>
      <c r="H600" s="39">
        <v>-120228.59</v>
      </c>
      <c r="I600" s="40" t="s">
        <v>73</v>
      </c>
      <c r="J600" s="40" t="s">
        <v>60</v>
      </c>
      <c r="K600" s="41">
        <v>2.4087183366528602</v>
      </c>
      <c r="L600" s="15"/>
      <c r="M600" s="6"/>
    </row>
    <row r="601" spans="1:13" ht="10.5" x14ac:dyDescent="0.25">
      <c r="A601" s="33" t="s">
        <v>277</v>
      </c>
      <c r="B601" s="34" t="s">
        <v>1928</v>
      </c>
      <c r="C601" s="35">
        <v>6</v>
      </c>
      <c r="D601" s="36">
        <v>56455</v>
      </c>
      <c r="E601" s="37">
        <v>667759.02</v>
      </c>
      <c r="F601" s="38">
        <v>670876.28</v>
      </c>
      <c r="G601" s="39">
        <v>668865.9</v>
      </c>
      <c r="H601" s="39">
        <v>-2010.38</v>
      </c>
      <c r="I601" s="40" t="s">
        <v>34</v>
      </c>
      <c r="J601" s="40" t="s">
        <v>35</v>
      </c>
      <c r="K601" s="41">
        <v>5.7056298699992798</v>
      </c>
      <c r="L601" s="15"/>
      <c r="M601" s="6"/>
    </row>
    <row r="602" spans="1:13" ht="10.5" x14ac:dyDescent="0.25">
      <c r="A602" s="33" t="s">
        <v>277</v>
      </c>
      <c r="B602" s="34" t="s">
        <v>1149</v>
      </c>
      <c r="C602" s="35">
        <v>5.5</v>
      </c>
      <c r="D602" s="36">
        <v>50437</v>
      </c>
      <c r="E602" s="37">
        <v>653458.48</v>
      </c>
      <c r="F602" s="38">
        <v>651555.07999999996</v>
      </c>
      <c r="G602" s="39">
        <v>666055.71</v>
      </c>
      <c r="H602" s="39">
        <v>14500.63</v>
      </c>
      <c r="I602" s="40" t="s">
        <v>73</v>
      </c>
      <c r="J602" s="40" t="s">
        <v>60</v>
      </c>
      <c r="K602" s="41">
        <v>5.6121878199998099</v>
      </c>
      <c r="L602" s="15"/>
      <c r="M602" s="6"/>
    </row>
    <row r="603" spans="1:13" ht="10.5" x14ac:dyDescent="0.25">
      <c r="A603" s="33" t="s">
        <v>277</v>
      </c>
      <c r="B603" s="34" t="s">
        <v>2484</v>
      </c>
      <c r="C603" s="35">
        <v>3.0979999999999999</v>
      </c>
      <c r="D603" s="36">
        <v>54746</v>
      </c>
      <c r="E603" s="37">
        <v>695999.73</v>
      </c>
      <c r="F603" s="38">
        <v>705391.16</v>
      </c>
      <c r="G603" s="39">
        <v>664393.28</v>
      </c>
      <c r="H603" s="39">
        <v>-40997.879999999997</v>
      </c>
      <c r="I603" s="40" t="s">
        <v>21</v>
      </c>
      <c r="J603" s="40" t="s">
        <v>21</v>
      </c>
      <c r="K603" s="41">
        <v>2.4731680423681501</v>
      </c>
      <c r="L603" s="15"/>
      <c r="M603" s="6"/>
    </row>
    <row r="604" spans="1:13" ht="10.5" x14ac:dyDescent="0.25">
      <c r="A604" s="33" t="s">
        <v>277</v>
      </c>
      <c r="B604" s="34" t="s">
        <v>2176</v>
      </c>
      <c r="C604" s="35">
        <v>3.2149999999999999</v>
      </c>
      <c r="D604" s="36">
        <v>55015</v>
      </c>
      <c r="E604" s="37">
        <v>671051.06000000006</v>
      </c>
      <c r="F604" s="38">
        <v>684465.72</v>
      </c>
      <c r="G604" s="39">
        <v>662671.84</v>
      </c>
      <c r="H604" s="39">
        <v>-21793.88</v>
      </c>
      <c r="I604" s="40" t="s">
        <v>34</v>
      </c>
      <c r="J604" s="40" t="s">
        <v>35</v>
      </c>
      <c r="K604" s="41">
        <v>1.06207612999961</v>
      </c>
      <c r="L604" s="15"/>
      <c r="M604" s="6"/>
    </row>
    <row r="605" spans="1:13" ht="10.5" x14ac:dyDescent="0.25">
      <c r="A605" s="33" t="s">
        <v>277</v>
      </c>
      <c r="B605" s="34" t="s">
        <v>1524</v>
      </c>
      <c r="C605" s="35">
        <v>3</v>
      </c>
      <c r="D605" s="36">
        <v>55001</v>
      </c>
      <c r="E605" s="37">
        <v>754793.74</v>
      </c>
      <c r="F605" s="38">
        <v>793780.83</v>
      </c>
      <c r="G605" s="39">
        <v>661053.31000000006</v>
      </c>
      <c r="H605" s="39">
        <v>-132727.51999999999</v>
      </c>
      <c r="I605" s="40" t="s">
        <v>73</v>
      </c>
      <c r="J605" s="40" t="s">
        <v>60</v>
      </c>
      <c r="K605" s="41">
        <v>2.2689603121733199</v>
      </c>
      <c r="L605" s="15"/>
      <c r="M605" s="6"/>
    </row>
    <row r="606" spans="1:13" ht="10.5" x14ac:dyDescent="0.25">
      <c r="A606" s="33" t="s">
        <v>277</v>
      </c>
      <c r="B606" s="34" t="s">
        <v>1958</v>
      </c>
      <c r="C606" s="35">
        <v>4.4740000000000002</v>
      </c>
      <c r="D606" s="36">
        <v>61112</v>
      </c>
      <c r="E606" s="37">
        <v>660792.81999999995</v>
      </c>
      <c r="F606" s="38">
        <v>660788.96</v>
      </c>
      <c r="G606" s="39">
        <v>660887.6</v>
      </c>
      <c r="H606" s="39">
        <v>98.64</v>
      </c>
      <c r="I606" s="40" t="s">
        <v>21</v>
      </c>
      <c r="J606" s="40" t="s">
        <v>21</v>
      </c>
      <c r="K606" s="41">
        <v>4.2871492499995796</v>
      </c>
      <c r="L606" s="15"/>
      <c r="M606" s="6"/>
    </row>
    <row r="607" spans="1:13" ht="10.5" x14ac:dyDescent="0.25">
      <c r="A607" s="33" t="s">
        <v>277</v>
      </c>
      <c r="B607" s="34" t="s">
        <v>1387</v>
      </c>
      <c r="C607" s="35">
        <v>4</v>
      </c>
      <c r="D607" s="36">
        <v>52505</v>
      </c>
      <c r="E607" s="37">
        <v>690685.77</v>
      </c>
      <c r="F607" s="38">
        <v>749081.96</v>
      </c>
      <c r="G607" s="39">
        <v>660703.19999999995</v>
      </c>
      <c r="H607" s="39">
        <v>-88378.76</v>
      </c>
      <c r="I607" s="40" t="s">
        <v>73</v>
      </c>
      <c r="J607" s="40" t="s">
        <v>60</v>
      </c>
      <c r="K607" s="41">
        <v>2.42913087819122</v>
      </c>
      <c r="L607" s="15"/>
      <c r="M607" s="6"/>
    </row>
    <row r="608" spans="1:13" ht="10.5" x14ac:dyDescent="0.25">
      <c r="A608" s="33" t="s">
        <v>277</v>
      </c>
      <c r="B608" s="34" t="s">
        <v>1925</v>
      </c>
      <c r="C608" s="35">
        <v>2.5</v>
      </c>
      <c r="D608" s="36">
        <v>55451</v>
      </c>
      <c r="E608" s="37">
        <v>1000000</v>
      </c>
      <c r="F608" s="38">
        <v>991949.64</v>
      </c>
      <c r="G608" s="39">
        <v>660530.5</v>
      </c>
      <c r="H608" s="39">
        <v>-331419.14</v>
      </c>
      <c r="I608" s="40" t="s">
        <v>34</v>
      </c>
      <c r="J608" s="40" t="s">
        <v>21</v>
      </c>
      <c r="K608" s="41">
        <v>2.5939338400001799</v>
      </c>
      <c r="L608" s="15"/>
      <c r="M608" s="6"/>
    </row>
    <row r="609" spans="1:13" ht="10.5" x14ac:dyDescent="0.25">
      <c r="A609" s="33" t="s">
        <v>277</v>
      </c>
      <c r="B609" s="34" t="s">
        <v>1601</v>
      </c>
      <c r="C609" s="35">
        <v>2</v>
      </c>
      <c r="D609" s="36">
        <v>55550</v>
      </c>
      <c r="E609" s="37">
        <v>832352.37</v>
      </c>
      <c r="F609" s="38">
        <v>657620.84</v>
      </c>
      <c r="G609" s="39">
        <v>659888.38</v>
      </c>
      <c r="H609" s="39">
        <v>2267.54</v>
      </c>
      <c r="I609" s="40" t="s">
        <v>73</v>
      </c>
      <c r="J609" s="40" t="s">
        <v>60</v>
      </c>
      <c r="K609" s="41">
        <v>5.2224743600005104</v>
      </c>
      <c r="L609" s="15"/>
      <c r="M609" s="6"/>
    </row>
    <row r="610" spans="1:13" ht="10.5" x14ac:dyDescent="0.25">
      <c r="A610" s="33" t="s">
        <v>277</v>
      </c>
      <c r="B610" s="34" t="s">
        <v>971</v>
      </c>
      <c r="C610" s="35">
        <v>6</v>
      </c>
      <c r="D610" s="36">
        <v>56790</v>
      </c>
      <c r="E610" s="37">
        <v>647581.26</v>
      </c>
      <c r="F610" s="38">
        <v>644892.22</v>
      </c>
      <c r="G610" s="39">
        <v>659116.74</v>
      </c>
      <c r="H610" s="39">
        <v>14224.52</v>
      </c>
      <c r="I610" s="40" t="s">
        <v>21</v>
      </c>
      <c r="J610" s="40" t="s">
        <v>35</v>
      </c>
      <c r="K610" s="41">
        <v>6.1159291699999097</v>
      </c>
      <c r="L610" s="15"/>
      <c r="M610" s="6"/>
    </row>
    <row r="611" spans="1:13" ht="10.5" x14ac:dyDescent="0.25">
      <c r="A611" s="33" t="s">
        <v>277</v>
      </c>
      <c r="B611" s="34" t="s">
        <v>2310</v>
      </c>
      <c r="C611" s="35">
        <v>0.74</v>
      </c>
      <c r="D611" s="36">
        <v>46402</v>
      </c>
      <c r="E611" s="37">
        <v>665526.89</v>
      </c>
      <c r="F611" s="38">
        <v>665509.21</v>
      </c>
      <c r="G611" s="39">
        <v>658994.15</v>
      </c>
      <c r="H611" s="39">
        <v>-6515.06</v>
      </c>
      <c r="I611" s="40" t="s">
        <v>34</v>
      </c>
      <c r="J611" s="40" t="s">
        <v>21</v>
      </c>
      <c r="K611" s="41">
        <v>0.747653315768538</v>
      </c>
      <c r="L611" s="15"/>
      <c r="M611" s="6"/>
    </row>
    <row r="612" spans="1:13" ht="10.5" x14ac:dyDescent="0.25">
      <c r="A612" s="33" t="s">
        <v>277</v>
      </c>
      <c r="B612" s="34" t="s">
        <v>2355</v>
      </c>
      <c r="C612" s="35">
        <v>2.7909999999999999</v>
      </c>
      <c r="D612" s="36">
        <v>55446</v>
      </c>
      <c r="E612" s="37">
        <v>706194.12</v>
      </c>
      <c r="F612" s="38">
        <v>706194.12</v>
      </c>
      <c r="G612" s="39">
        <v>658699.25</v>
      </c>
      <c r="H612" s="39">
        <v>-47494.87</v>
      </c>
      <c r="I612" s="40" t="s">
        <v>21</v>
      </c>
      <c r="J612" s="40" t="s">
        <v>21</v>
      </c>
      <c r="K612" s="41">
        <v>2.8239764699994998</v>
      </c>
      <c r="L612" s="15"/>
      <c r="M612" s="6"/>
    </row>
    <row r="613" spans="1:13" ht="10.5" x14ac:dyDescent="0.25">
      <c r="A613" s="33" t="s">
        <v>277</v>
      </c>
      <c r="B613" s="34" t="s">
        <v>2572</v>
      </c>
      <c r="C613" s="35">
        <v>6.0279999999999996</v>
      </c>
      <c r="D613" s="36">
        <v>56460</v>
      </c>
      <c r="E613" s="37">
        <v>646750</v>
      </c>
      <c r="F613" s="38">
        <v>646750</v>
      </c>
      <c r="G613" s="39">
        <v>654229.99</v>
      </c>
      <c r="H613" s="39">
        <v>7479.99</v>
      </c>
      <c r="I613" s="40" t="s">
        <v>21</v>
      </c>
      <c r="J613" s="40" t="s">
        <v>21</v>
      </c>
      <c r="K613" s="41">
        <v>5.8456488700007698</v>
      </c>
      <c r="L613" s="15"/>
      <c r="M613" s="6"/>
    </row>
    <row r="614" spans="1:13" ht="10.5" x14ac:dyDescent="0.25">
      <c r="A614" s="33" t="s">
        <v>277</v>
      </c>
      <c r="B614" s="34" t="s">
        <v>2271</v>
      </c>
      <c r="C614" s="35">
        <v>6.6605400000000001</v>
      </c>
      <c r="D614" s="36">
        <v>50146</v>
      </c>
      <c r="E614" s="37">
        <v>650000</v>
      </c>
      <c r="F614" s="38">
        <v>650000</v>
      </c>
      <c r="G614" s="39">
        <v>654077.65</v>
      </c>
      <c r="H614" s="39">
        <v>4077.65</v>
      </c>
      <c r="I614" s="40" t="s">
        <v>15</v>
      </c>
      <c r="J614" s="40" t="s">
        <v>49</v>
      </c>
      <c r="K614" s="41">
        <v>6.4484565430769196</v>
      </c>
      <c r="L614" s="15"/>
      <c r="M614" s="6"/>
    </row>
    <row r="615" spans="1:13" ht="10.5" x14ac:dyDescent="0.25">
      <c r="A615" s="33" t="s">
        <v>277</v>
      </c>
      <c r="B615" s="34" t="s">
        <v>1855</v>
      </c>
      <c r="C615" s="35">
        <v>2.5</v>
      </c>
      <c r="D615" s="36">
        <v>55359</v>
      </c>
      <c r="E615" s="37">
        <v>1000000</v>
      </c>
      <c r="F615" s="38">
        <v>1016248.94</v>
      </c>
      <c r="G615" s="39">
        <v>653472.4</v>
      </c>
      <c r="H615" s="39">
        <v>-362776.54</v>
      </c>
      <c r="I615" s="40" t="s">
        <v>34</v>
      </c>
      <c r="J615" s="40" t="s">
        <v>35</v>
      </c>
      <c r="K615" s="41">
        <v>2.3743355500001799</v>
      </c>
      <c r="L615" s="15"/>
      <c r="M615" s="6"/>
    </row>
    <row r="616" spans="1:13" ht="10.5" x14ac:dyDescent="0.25">
      <c r="A616" s="33" t="s">
        <v>277</v>
      </c>
      <c r="B616" s="34" t="s">
        <v>1384</v>
      </c>
      <c r="C616" s="35">
        <v>3</v>
      </c>
      <c r="D616" s="36">
        <v>52475</v>
      </c>
      <c r="E616" s="37">
        <v>712307.93</v>
      </c>
      <c r="F616" s="38">
        <v>751382.78</v>
      </c>
      <c r="G616" s="39">
        <v>648594.67000000004</v>
      </c>
      <c r="H616" s="39">
        <v>-102788.11</v>
      </c>
      <c r="I616" s="40" t="s">
        <v>73</v>
      </c>
      <c r="J616" s="40" t="s">
        <v>60</v>
      </c>
      <c r="K616" s="41">
        <v>2.0419610025558499</v>
      </c>
      <c r="L616" s="15"/>
      <c r="M616" s="6"/>
    </row>
    <row r="617" spans="1:13" ht="10.5" x14ac:dyDescent="0.25">
      <c r="A617" s="33" t="s">
        <v>277</v>
      </c>
      <c r="B617" s="34" t="s">
        <v>1849</v>
      </c>
      <c r="C617" s="35">
        <v>4.0036860000000001</v>
      </c>
      <c r="D617" s="36">
        <v>49943</v>
      </c>
      <c r="E617" s="37">
        <v>962427.98</v>
      </c>
      <c r="F617" s="38">
        <v>735530.6</v>
      </c>
      <c r="G617" s="39">
        <v>647481.41</v>
      </c>
      <c r="H617" s="39">
        <v>-88049.19</v>
      </c>
      <c r="I617" s="40" t="s">
        <v>242</v>
      </c>
      <c r="J617" s="40" t="s">
        <v>21</v>
      </c>
      <c r="K617" s="41">
        <v>6.9346388100005596</v>
      </c>
      <c r="L617" s="15"/>
      <c r="M617" s="6"/>
    </row>
    <row r="618" spans="1:13" ht="10.5" x14ac:dyDescent="0.25">
      <c r="A618" s="33" t="s">
        <v>277</v>
      </c>
      <c r="B618" s="34" t="s">
        <v>2065</v>
      </c>
      <c r="C618" s="35">
        <v>6.0731799999999998</v>
      </c>
      <c r="D618" s="36">
        <v>51479</v>
      </c>
      <c r="E618" s="37">
        <v>644407.93000000005</v>
      </c>
      <c r="F618" s="38">
        <v>642643.4</v>
      </c>
      <c r="G618" s="39">
        <v>645672.06000000006</v>
      </c>
      <c r="H618" s="39">
        <v>3028.66</v>
      </c>
      <c r="I618" s="40" t="s">
        <v>34</v>
      </c>
      <c r="J618" s="40" t="s">
        <v>21</v>
      </c>
      <c r="K618" s="41">
        <v>6.0903390369791399</v>
      </c>
      <c r="L618" s="15"/>
      <c r="M618" s="6"/>
    </row>
    <row r="619" spans="1:13" ht="10.5" x14ac:dyDescent="0.25">
      <c r="A619" s="33" t="s">
        <v>277</v>
      </c>
      <c r="B619" s="34" t="s">
        <v>2458</v>
      </c>
      <c r="C619" s="35">
        <v>4.1500000000000004</v>
      </c>
      <c r="D619" s="36">
        <v>51095</v>
      </c>
      <c r="E619" s="37">
        <v>653869.69999999995</v>
      </c>
      <c r="F619" s="38">
        <v>643469.9</v>
      </c>
      <c r="G619" s="39">
        <v>645510.09</v>
      </c>
      <c r="H619" s="39">
        <v>2040.19</v>
      </c>
      <c r="I619" s="40" t="s">
        <v>21</v>
      </c>
      <c r="J619" s="40" t="s">
        <v>35</v>
      </c>
      <c r="K619" s="41">
        <v>5.04136626999958</v>
      </c>
      <c r="L619" s="15"/>
      <c r="M619" s="6"/>
    </row>
    <row r="620" spans="1:13" ht="10.5" x14ac:dyDescent="0.25">
      <c r="A620" s="33" t="s">
        <v>277</v>
      </c>
      <c r="B620" s="34" t="s">
        <v>946</v>
      </c>
      <c r="C620" s="35">
        <v>1.6910000000000001</v>
      </c>
      <c r="D620" s="36">
        <v>60382</v>
      </c>
      <c r="E620" s="37">
        <v>682264.95</v>
      </c>
      <c r="F620" s="38">
        <v>682263.51</v>
      </c>
      <c r="G620" s="39">
        <v>644747.21</v>
      </c>
      <c r="H620" s="39">
        <v>-37516.300000000003</v>
      </c>
      <c r="I620" s="40" t="s">
        <v>21</v>
      </c>
      <c r="J620" s="40" t="s">
        <v>35</v>
      </c>
      <c r="K620" s="41">
        <v>1.6915867619037701</v>
      </c>
      <c r="L620" s="15"/>
      <c r="M620" s="6"/>
    </row>
    <row r="621" spans="1:13" ht="10.5" x14ac:dyDescent="0.25">
      <c r="A621" s="33" t="s">
        <v>277</v>
      </c>
      <c r="B621" s="34" t="s">
        <v>2487</v>
      </c>
      <c r="C621" s="35">
        <v>1.17</v>
      </c>
      <c r="D621" s="36">
        <v>61987</v>
      </c>
      <c r="E621" s="37">
        <v>693649.53</v>
      </c>
      <c r="F621" s="38">
        <v>646721.9</v>
      </c>
      <c r="G621" s="39">
        <v>642876.46</v>
      </c>
      <c r="H621" s="39">
        <v>-3845.44</v>
      </c>
      <c r="I621" s="40" t="s">
        <v>21</v>
      </c>
      <c r="J621" s="40" t="s">
        <v>35</v>
      </c>
      <c r="K621" s="41">
        <v>6.5092098500004401</v>
      </c>
      <c r="L621" s="15"/>
      <c r="M621" s="6"/>
    </row>
    <row r="622" spans="1:13" ht="10.5" x14ac:dyDescent="0.25">
      <c r="A622" s="33" t="s">
        <v>277</v>
      </c>
      <c r="B622" s="34" t="s">
        <v>1891</v>
      </c>
      <c r="C622" s="35">
        <v>2.5</v>
      </c>
      <c r="D622" s="36">
        <v>55451</v>
      </c>
      <c r="E622" s="37">
        <v>783998.88</v>
      </c>
      <c r="F622" s="38">
        <v>788545.23</v>
      </c>
      <c r="G622" s="39">
        <v>642561.38</v>
      </c>
      <c r="H622" s="39">
        <v>-145983.85</v>
      </c>
      <c r="I622" s="40" t="s">
        <v>34</v>
      </c>
      <c r="J622" s="40" t="s">
        <v>21</v>
      </c>
      <c r="K622" s="41">
        <v>2.4225524400001799</v>
      </c>
      <c r="L622" s="15"/>
      <c r="M622" s="6"/>
    </row>
    <row r="623" spans="1:13" ht="10.5" x14ac:dyDescent="0.25">
      <c r="A623" s="33" t="s">
        <v>277</v>
      </c>
      <c r="B623" s="34" t="s">
        <v>989</v>
      </c>
      <c r="C623" s="35">
        <v>5.5</v>
      </c>
      <c r="D623" s="36">
        <v>56790</v>
      </c>
      <c r="E623" s="37">
        <v>642118.65</v>
      </c>
      <c r="F623" s="38">
        <v>638348.09</v>
      </c>
      <c r="G623" s="39">
        <v>641162.22</v>
      </c>
      <c r="H623" s="39">
        <v>2814.13</v>
      </c>
      <c r="I623" s="40" t="s">
        <v>34</v>
      </c>
      <c r="J623" s="40" t="s">
        <v>21</v>
      </c>
      <c r="K623" s="41">
        <v>5.7553398600002099</v>
      </c>
      <c r="L623" s="15"/>
      <c r="M623" s="6"/>
    </row>
    <row r="624" spans="1:13" ht="10.5" x14ac:dyDescent="0.25">
      <c r="A624" s="33" t="s">
        <v>277</v>
      </c>
      <c r="B624" s="34" t="s">
        <v>2369</v>
      </c>
      <c r="C624" s="35">
        <v>4.51</v>
      </c>
      <c r="D624" s="36">
        <v>53930</v>
      </c>
      <c r="E624" s="37">
        <v>645662.01</v>
      </c>
      <c r="F624" s="38">
        <v>645639.54</v>
      </c>
      <c r="G624" s="39">
        <v>639637.93000000005</v>
      </c>
      <c r="H624" s="39">
        <v>-6001.61</v>
      </c>
      <c r="I624" s="40" t="s">
        <v>21</v>
      </c>
      <c r="J624" s="40" t="s">
        <v>21</v>
      </c>
      <c r="K624" s="41">
        <v>3.6501058699998499</v>
      </c>
      <c r="L624" s="15"/>
      <c r="M624" s="6"/>
    </row>
    <row r="625" spans="1:13" ht="10.5" x14ac:dyDescent="0.25">
      <c r="A625" s="33" t="s">
        <v>277</v>
      </c>
      <c r="B625" s="34" t="s">
        <v>1714</v>
      </c>
      <c r="C625" s="35">
        <v>3</v>
      </c>
      <c r="D625" s="36">
        <v>53041</v>
      </c>
      <c r="E625" s="37">
        <v>703562.98</v>
      </c>
      <c r="F625" s="38">
        <v>726947.98</v>
      </c>
      <c r="G625" s="39">
        <v>633995.42000000004</v>
      </c>
      <c r="H625" s="39">
        <v>-92952.56</v>
      </c>
      <c r="I625" s="40" t="s">
        <v>73</v>
      </c>
      <c r="J625" s="40" t="s">
        <v>60</v>
      </c>
      <c r="K625" s="41">
        <v>2.4407274386373601</v>
      </c>
      <c r="L625" s="15"/>
      <c r="M625" s="6"/>
    </row>
    <row r="626" spans="1:13" ht="10.5" x14ac:dyDescent="0.25">
      <c r="A626" s="33" t="s">
        <v>277</v>
      </c>
      <c r="B626" s="34" t="s">
        <v>2049</v>
      </c>
      <c r="C626" s="35">
        <v>2.5760000000000001</v>
      </c>
      <c r="D626" s="36">
        <v>56570</v>
      </c>
      <c r="E626" s="37">
        <v>720000</v>
      </c>
      <c r="F626" s="38">
        <v>734224.5</v>
      </c>
      <c r="G626" s="39">
        <v>633582.93000000005</v>
      </c>
      <c r="H626" s="39">
        <v>-100641.57</v>
      </c>
      <c r="I626" s="40" t="s">
        <v>21</v>
      </c>
      <c r="J626" s="40" t="s">
        <v>35</v>
      </c>
      <c r="K626" s="41">
        <v>2.2392304656232498</v>
      </c>
      <c r="L626" s="15"/>
      <c r="M626" s="6"/>
    </row>
    <row r="627" spans="1:13" ht="10.5" x14ac:dyDescent="0.25">
      <c r="A627" s="33" t="s">
        <v>277</v>
      </c>
      <c r="B627" s="34" t="s">
        <v>1975</v>
      </c>
      <c r="C627" s="35">
        <v>6.4757600000000002</v>
      </c>
      <c r="D627" s="36">
        <v>50541</v>
      </c>
      <c r="E627" s="37">
        <v>650000</v>
      </c>
      <c r="F627" s="38">
        <v>650000</v>
      </c>
      <c r="G627" s="39">
        <v>633488.69999999995</v>
      </c>
      <c r="H627" s="39">
        <v>-16511.3</v>
      </c>
      <c r="I627" s="40" t="s">
        <v>15</v>
      </c>
      <c r="J627" s="40" t="s">
        <v>21</v>
      </c>
      <c r="K627" s="41">
        <v>6.4821706499999996</v>
      </c>
      <c r="L627" s="15"/>
      <c r="M627" s="6"/>
    </row>
    <row r="628" spans="1:13" ht="10.5" x14ac:dyDescent="0.25">
      <c r="A628" s="33" t="s">
        <v>277</v>
      </c>
      <c r="B628" s="34" t="s">
        <v>1588</v>
      </c>
      <c r="C628" s="35">
        <v>3</v>
      </c>
      <c r="D628" s="36">
        <v>54393</v>
      </c>
      <c r="E628" s="37">
        <v>711743.6</v>
      </c>
      <c r="F628" s="38">
        <v>747397.68</v>
      </c>
      <c r="G628" s="39">
        <v>631672.85</v>
      </c>
      <c r="H628" s="39">
        <v>-115724.83</v>
      </c>
      <c r="I628" s="40" t="s">
        <v>73</v>
      </c>
      <c r="J628" s="40" t="s">
        <v>60</v>
      </c>
      <c r="K628" s="41">
        <v>2.2431216569992598</v>
      </c>
      <c r="L628" s="15"/>
      <c r="M628" s="6"/>
    </row>
    <row r="629" spans="1:13" ht="10.5" x14ac:dyDescent="0.25">
      <c r="A629" s="33" t="s">
        <v>277</v>
      </c>
      <c r="B629" s="34" t="s">
        <v>2045</v>
      </c>
      <c r="C629" s="35">
        <v>2.613</v>
      </c>
      <c r="D629" s="36">
        <v>56417</v>
      </c>
      <c r="E629" s="37">
        <v>715000</v>
      </c>
      <c r="F629" s="38">
        <v>727995.51</v>
      </c>
      <c r="G629" s="39">
        <v>629996.43999999994</v>
      </c>
      <c r="H629" s="39">
        <v>-97999.07</v>
      </c>
      <c r="I629" s="40" t="s">
        <v>21</v>
      </c>
      <c r="J629" s="40" t="s">
        <v>35</v>
      </c>
      <c r="K629" s="41">
        <v>2.2722916047559099</v>
      </c>
      <c r="L629" s="15"/>
      <c r="M629" s="6"/>
    </row>
    <row r="630" spans="1:13" ht="10.5" x14ac:dyDescent="0.25">
      <c r="A630" s="33" t="s">
        <v>277</v>
      </c>
      <c r="B630" s="34" t="s">
        <v>1953</v>
      </c>
      <c r="C630" s="35">
        <v>2.5</v>
      </c>
      <c r="D630" s="36">
        <v>55421</v>
      </c>
      <c r="E630" s="37">
        <v>771655.66</v>
      </c>
      <c r="F630" s="38">
        <v>779156.69</v>
      </c>
      <c r="G630" s="39">
        <v>623487.97</v>
      </c>
      <c r="H630" s="39">
        <v>-155668.72</v>
      </c>
      <c r="I630" s="40" t="s">
        <v>34</v>
      </c>
      <c r="J630" s="40" t="s">
        <v>21</v>
      </c>
      <c r="K630" s="41">
        <v>2.3700124100006099</v>
      </c>
      <c r="L630" s="15"/>
      <c r="M630" s="6"/>
    </row>
    <row r="631" spans="1:13" ht="10.5" x14ac:dyDescent="0.25">
      <c r="A631" s="33" t="s">
        <v>277</v>
      </c>
      <c r="B631" s="34" t="s">
        <v>1396</v>
      </c>
      <c r="C631" s="35">
        <v>3.5</v>
      </c>
      <c r="D631" s="36">
        <v>53083</v>
      </c>
      <c r="E631" s="37">
        <v>676133.27</v>
      </c>
      <c r="F631" s="38">
        <v>697417.59</v>
      </c>
      <c r="G631" s="39">
        <v>621960.52</v>
      </c>
      <c r="H631" s="39">
        <v>-75457.070000000007</v>
      </c>
      <c r="I631" s="40" t="s">
        <v>73</v>
      </c>
      <c r="J631" s="40" t="s">
        <v>60</v>
      </c>
      <c r="K631" s="41">
        <v>2.9613638599995702</v>
      </c>
      <c r="L631" s="15"/>
      <c r="M631" s="6"/>
    </row>
    <row r="632" spans="1:13" ht="10.5" x14ac:dyDescent="0.25">
      <c r="A632" s="33" t="s">
        <v>277</v>
      </c>
      <c r="B632" s="34" t="s">
        <v>1594</v>
      </c>
      <c r="C632" s="35">
        <v>4.5</v>
      </c>
      <c r="D632" s="36">
        <v>55824</v>
      </c>
      <c r="E632" s="37">
        <v>642023.57999999996</v>
      </c>
      <c r="F632" s="38">
        <v>610191.56000000006</v>
      </c>
      <c r="G632" s="39">
        <v>618002.14</v>
      </c>
      <c r="H632" s="39">
        <v>7810.58</v>
      </c>
      <c r="I632" s="40" t="s">
        <v>73</v>
      </c>
      <c r="J632" s="40" t="s">
        <v>60</v>
      </c>
      <c r="K632" s="41">
        <v>5.3538803099996999</v>
      </c>
      <c r="L632" s="15"/>
      <c r="M632" s="6"/>
    </row>
    <row r="633" spans="1:13" ht="10.5" x14ac:dyDescent="0.25">
      <c r="A633" s="33" t="s">
        <v>277</v>
      </c>
      <c r="B633" s="34" t="s">
        <v>2528</v>
      </c>
      <c r="C633" s="35">
        <v>4.18</v>
      </c>
      <c r="D633" s="36">
        <v>47102</v>
      </c>
      <c r="E633" s="37">
        <v>617814.06000000006</v>
      </c>
      <c r="F633" s="38">
        <v>617805.99</v>
      </c>
      <c r="G633" s="39">
        <v>616553.16</v>
      </c>
      <c r="H633" s="39">
        <v>-1252.83</v>
      </c>
      <c r="I633" s="40" t="s">
        <v>21</v>
      </c>
      <c r="J633" s="40" t="s">
        <v>35</v>
      </c>
      <c r="K633" s="41">
        <v>4.1898453199992396</v>
      </c>
      <c r="L633" s="15"/>
      <c r="M633" s="6"/>
    </row>
    <row r="634" spans="1:13" ht="10.5" x14ac:dyDescent="0.25">
      <c r="A634" s="33" t="s">
        <v>277</v>
      </c>
      <c r="B634" s="34" t="s">
        <v>2263</v>
      </c>
      <c r="C634" s="35">
        <v>5.2436800000000003</v>
      </c>
      <c r="D634" s="36">
        <v>49120</v>
      </c>
      <c r="E634" s="37">
        <v>614499.1</v>
      </c>
      <c r="F634" s="38">
        <v>582215.21</v>
      </c>
      <c r="G634" s="39">
        <v>614416.54</v>
      </c>
      <c r="H634" s="39">
        <v>32201.33</v>
      </c>
      <c r="I634" s="40" t="s">
        <v>242</v>
      </c>
      <c r="J634" s="40" t="s">
        <v>49</v>
      </c>
      <c r="K634" s="41">
        <v>6.7081282400008098</v>
      </c>
      <c r="L634" s="15"/>
      <c r="M634" s="6"/>
    </row>
    <row r="635" spans="1:13" ht="10.5" x14ac:dyDescent="0.25">
      <c r="A635" s="33" t="s">
        <v>277</v>
      </c>
      <c r="B635" s="34" t="s">
        <v>2131</v>
      </c>
      <c r="C635" s="35">
        <v>5.5962399999999999</v>
      </c>
      <c r="D635" s="36">
        <v>50938</v>
      </c>
      <c r="E635" s="37">
        <v>614221.43000000005</v>
      </c>
      <c r="F635" s="38">
        <v>614221.43000000005</v>
      </c>
      <c r="G635" s="39">
        <v>612754.98</v>
      </c>
      <c r="H635" s="39">
        <v>-1466.45</v>
      </c>
      <c r="I635" s="40" t="s">
        <v>34</v>
      </c>
      <c r="J635" s="40" t="s">
        <v>21</v>
      </c>
      <c r="K635" s="41">
        <v>5.5962399999996704</v>
      </c>
      <c r="L635" s="15"/>
      <c r="M635" s="6"/>
    </row>
    <row r="636" spans="1:13" ht="10.5" x14ac:dyDescent="0.25">
      <c r="A636" s="33" t="s">
        <v>277</v>
      </c>
      <c r="B636" s="34" t="s">
        <v>2145</v>
      </c>
      <c r="C636" s="35">
        <v>2.7280000000000002</v>
      </c>
      <c r="D636" s="36">
        <v>56384</v>
      </c>
      <c r="E636" s="37">
        <v>677000</v>
      </c>
      <c r="F636" s="38">
        <v>693619.87</v>
      </c>
      <c r="G636" s="39">
        <v>605498.57999999996</v>
      </c>
      <c r="H636" s="39">
        <v>-88121.29</v>
      </c>
      <c r="I636" s="40" t="s">
        <v>21</v>
      </c>
      <c r="J636" s="40" t="s">
        <v>35</v>
      </c>
      <c r="K636" s="41">
        <v>2.2732681400000798</v>
      </c>
      <c r="L636" s="15"/>
      <c r="M636" s="6"/>
    </row>
    <row r="637" spans="1:13" ht="10.5" x14ac:dyDescent="0.25">
      <c r="A637" s="33" t="s">
        <v>277</v>
      </c>
      <c r="B637" s="34" t="s">
        <v>2602</v>
      </c>
      <c r="C637" s="35">
        <v>0.53</v>
      </c>
      <c r="D637" s="36">
        <v>46310</v>
      </c>
      <c r="E637" s="37">
        <v>605676.17000000004</v>
      </c>
      <c r="F637" s="38">
        <v>602598.98</v>
      </c>
      <c r="G637" s="39">
        <v>604663.51</v>
      </c>
      <c r="H637" s="39">
        <v>2064.5300000000002</v>
      </c>
      <c r="I637" s="40" t="s">
        <v>21</v>
      </c>
      <c r="J637" s="40" t="s">
        <v>35</v>
      </c>
      <c r="K637" s="41">
        <v>5.1163345962401099</v>
      </c>
      <c r="L637" s="15"/>
      <c r="M637" s="6"/>
    </row>
    <row r="638" spans="1:13" ht="10.5" x14ac:dyDescent="0.25">
      <c r="A638" s="33" t="s">
        <v>277</v>
      </c>
      <c r="B638" s="34" t="s">
        <v>2469</v>
      </c>
      <c r="C638" s="35">
        <v>5.82</v>
      </c>
      <c r="D638" s="36">
        <v>50150</v>
      </c>
      <c r="E638" s="37">
        <v>599984.6</v>
      </c>
      <c r="F638" s="38">
        <v>599931.51</v>
      </c>
      <c r="G638" s="39">
        <v>603684.52</v>
      </c>
      <c r="H638" s="39">
        <v>3753.01</v>
      </c>
      <c r="I638" s="40" t="s">
        <v>34</v>
      </c>
      <c r="J638" s="40" t="s">
        <v>21</v>
      </c>
      <c r="K638" s="41">
        <v>5.7664605299994998</v>
      </c>
      <c r="L638" s="15"/>
      <c r="M638" s="6"/>
    </row>
    <row r="639" spans="1:13" ht="10.5" x14ac:dyDescent="0.25">
      <c r="A639" s="33" t="s">
        <v>277</v>
      </c>
      <c r="B639" s="34" t="s">
        <v>2520</v>
      </c>
      <c r="C639" s="35">
        <v>5.6280000000000001</v>
      </c>
      <c r="D639" s="36">
        <v>48410</v>
      </c>
      <c r="E639" s="37">
        <v>599948.77</v>
      </c>
      <c r="F639" s="38">
        <v>599948.77</v>
      </c>
      <c r="G639" s="39">
        <v>602199.96</v>
      </c>
      <c r="H639" s="39">
        <v>2251.19</v>
      </c>
      <c r="I639" s="40" t="s">
        <v>21</v>
      </c>
      <c r="J639" s="40" t="s">
        <v>21</v>
      </c>
      <c r="K639" s="41">
        <v>5.6179437224998399</v>
      </c>
      <c r="L639" s="15"/>
      <c r="M639" s="6"/>
    </row>
    <row r="640" spans="1:13" ht="10.5" x14ac:dyDescent="0.25">
      <c r="A640" s="33" t="s">
        <v>277</v>
      </c>
      <c r="B640" s="34" t="s">
        <v>1889</v>
      </c>
      <c r="C640" s="35">
        <v>5.8083299999999998</v>
      </c>
      <c r="D640" s="36">
        <v>53776</v>
      </c>
      <c r="E640" s="37">
        <v>715673.24</v>
      </c>
      <c r="F640" s="38">
        <v>624361.04</v>
      </c>
      <c r="G640" s="39">
        <v>602064.07999999996</v>
      </c>
      <c r="H640" s="39">
        <v>-22296.959999999999</v>
      </c>
      <c r="I640" s="40" t="s">
        <v>237</v>
      </c>
      <c r="J640" s="40" t="s">
        <v>21</v>
      </c>
      <c r="K640" s="41">
        <v>10.119</v>
      </c>
      <c r="L640" s="15"/>
      <c r="M640" s="6"/>
    </row>
    <row r="641" spans="1:13" ht="10.5" x14ac:dyDescent="0.25">
      <c r="A641" s="33" t="s">
        <v>277</v>
      </c>
      <c r="B641" s="34" t="s">
        <v>1580</v>
      </c>
      <c r="C641" s="35">
        <v>2.5</v>
      </c>
      <c r="D641" s="36">
        <v>49522</v>
      </c>
      <c r="E641" s="37">
        <v>634070.15</v>
      </c>
      <c r="F641" s="38">
        <v>656231.37</v>
      </c>
      <c r="G641" s="39">
        <v>597593.27</v>
      </c>
      <c r="H641" s="39">
        <v>-58638.1</v>
      </c>
      <c r="I641" s="40" t="s">
        <v>73</v>
      </c>
      <c r="J641" s="40" t="s">
        <v>60</v>
      </c>
      <c r="K641" s="41">
        <v>1.4546939899992899</v>
      </c>
      <c r="L641" s="15"/>
      <c r="M641" s="6"/>
    </row>
    <row r="642" spans="1:13" ht="10.5" x14ac:dyDescent="0.25">
      <c r="A642" s="33" t="s">
        <v>277</v>
      </c>
      <c r="B642" s="34" t="s">
        <v>2201</v>
      </c>
      <c r="C642" s="35">
        <v>5.4836799999999997</v>
      </c>
      <c r="D642" s="36">
        <v>49546</v>
      </c>
      <c r="E642" s="37">
        <v>606387.9</v>
      </c>
      <c r="F642" s="38">
        <v>604655.78</v>
      </c>
      <c r="G642" s="39">
        <v>597202.81999999995</v>
      </c>
      <c r="H642" s="39">
        <v>-7452.96</v>
      </c>
      <c r="I642" s="40" t="s">
        <v>15</v>
      </c>
      <c r="J642" s="40" t="s">
        <v>51</v>
      </c>
      <c r="K642" s="41">
        <v>7.8704562300008103</v>
      </c>
      <c r="L642" s="15"/>
      <c r="M642" s="6"/>
    </row>
    <row r="643" spans="1:13" ht="10.5" x14ac:dyDescent="0.25">
      <c r="A643" s="33" t="s">
        <v>277</v>
      </c>
      <c r="B643" s="34" t="s">
        <v>2250</v>
      </c>
      <c r="C643" s="35">
        <v>2.91</v>
      </c>
      <c r="D643" s="36">
        <v>46986</v>
      </c>
      <c r="E643" s="37">
        <v>600000</v>
      </c>
      <c r="F643" s="38">
        <v>599985.52</v>
      </c>
      <c r="G643" s="39">
        <v>594584.52</v>
      </c>
      <c r="H643" s="39">
        <v>-5401</v>
      </c>
      <c r="I643" s="40" t="s">
        <v>73</v>
      </c>
      <c r="J643" s="40" t="s">
        <v>21</v>
      </c>
      <c r="K643" s="41">
        <v>2.91930855999991</v>
      </c>
      <c r="L643" s="15"/>
      <c r="M643" s="6"/>
    </row>
    <row r="644" spans="1:13" ht="10.5" x14ac:dyDescent="0.25">
      <c r="A644" s="33" t="s">
        <v>277</v>
      </c>
      <c r="B644" s="34" t="s">
        <v>2427</v>
      </c>
      <c r="C644" s="35">
        <v>2.35</v>
      </c>
      <c r="D644" s="36">
        <v>46860</v>
      </c>
      <c r="E644" s="37">
        <v>598000</v>
      </c>
      <c r="F644" s="38">
        <v>595111.75</v>
      </c>
      <c r="G644" s="39">
        <v>592624.34</v>
      </c>
      <c r="H644" s="39">
        <v>-2487.41</v>
      </c>
      <c r="I644" s="40" t="s">
        <v>21</v>
      </c>
      <c r="J644" s="40" t="s">
        <v>35</v>
      </c>
      <c r="K644" s="41">
        <v>3.5997190797560301</v>
      </c>
      <c r="L644" s="15"/>
      <c r="M644" s="6"/>
    </row>
    <row r="645" spans="1:13" ht="10.5" x14ac:dyDescent="0.25">
      <c r="A645" s="33" t="s">
        <v>277</v>
      </c>
      <c r="B645" s="34" t="s">
        <v>949</v>
      </c>
      <c r="C645" s="35">
        <v>3.24105</v>
      </c>
      <c r="D645" s="36">
        <v>55329</v>
      </c>
      <c r="E645" s="37">
        <v>722694.32</v>
      </c>
      <c r="F645" s="38">
        <v>737153.08</v>
      </c>
      <c r="G645" s="39">
        <v>592126.81000000006</v>
      </c>
      <c r="H645" s="39">
        <v>-145026.26999999999</v>
      </c>
      <c r="I645" s="40" t="s">
        <v>47</v>
      </c>
      <c r="J645" s="40" t="s">
        <v>21</v>
      </c>
      <c r="K645" s="41">
        <v>3.0461014500000498</v>
      </c>
      <c r="L645" s="15"/>
      <c r="M645" s="6"/>
    </row>
    <row r="646" spans="1:13" ht="10.5" x14ac:dyDescent="0.25">
      <c r="A646" s="33" t="s">
        <v>277</v>
      </c>
      <c r="B646" s="34" t="s">
        <v>2530</v>
      </c>
      <c r="C646" s="35">
        <v>5.59</v>
      </c>
      <c r="D646" s="36">
        <v>47437</v>
      </c>
      <c r="E646" s="37">
        <v>589196.47</v>
      </c>
      <c r="F646" s="38">
        <v>589149.68999999994</v>
      </c>
      <c r="G646" s="39">
        <v>591821.44999999995</v>
      </c>
      <c r="H646" s="39">
        <v>2671.76</v>
      </c>
      <c r="I646" s="40" t="s">
        <v>21</v>
      </c>
      <c r="J646" s="40" t="s">
        <v>35</v>
      </c>
      <c r="K646" s="41">
        <v>5.5200257700008297</v>
      </c>
      <c r="L646" s="15"/>
      <c r="M646" s="6"/>
    </row>
    <row r="647" spans="1:13" ht="10.5" x14ac:dyDescent="0.25">
      <c r="A647" s="33" t="s">
        <v>277</v>
      </c>
      <c r="B647" s="34" t="s">
        <v>1856</v>
      </c>
      <c r="C647" s="35">
        <v>2.5</v>
      </c>
      <c r="D647" s="36">
        <v>55482</v>
      </c>
      <c r="E647" s="37">
        <v>729127.58</v>
      </c>
      <c r="F647" s="38">
        <v>735126.22</v>
      </c>
      <c r="G647" s="39">
        <v>590991.30000000005</v>
      </c>
      <c r="H647" s="39">
        <v>-144134.92000000001</v>
      </c>
      <c r="I647" s="40" t="s">
        <v>34</v>
      </c>
      <c r="J647" s="40" t="s">
        <v>35</v>
      </c>
      <c r="K647" s="41">
        <v>2.38839908599914</v>
      </c>
      <c r="L647" s="15"/>
      <c r="M647" s="6"/>
    </row>
    <row r="648" spans="1:13" ht="10.5" x14ac:dyDescent="0.25">
      <c r="A648" s="33" t="s">
        <v>277</v>
      </c>
      <c r="B648" s="34" t="s">
        <v>2384</v>
      </c>
      <c r="C648" s="35">
        <v>4.6500000000000004</v>
      </c>
      <c r="D648" s="36">
        <v>46798</v>
      </c>
      <c r="E648" s="37">
        <v>589286.91</v>
      </c>
      <c r="F648" s="38">
        <v>589225.44999999995</v>
      </c>
      <c r="G648" s="39">
        <v>589837.48</v>
      </c>
      <c r="H648" s="39">
        <v>612.03</v>
      </c>
      <c r="I648" s="40" t="s">
        <v>21</v>
      </c>
      <c r="J648" s="40" t="s">
        <v>35</v>
      </c>
      <c r="K648" s="41">
        <v>4.6474464417142904</v>
      </c>
      <c r="L648" s="15"/>
      <c r="M648" s="6"/>
    </row>
    <row r="649" spans="1:13" ht="10.5" x14ac:dyDescent="0.25">
      <c r="A649" s="33" t="s">
        <v>277</v>
      </c>
      <c r="B649" s="34" t="s">
        <v>2610</v>
      </c>
      <c r="C649" s="35">
        <v>3.1</v>
      </c>
      <c r="D649" s="36">
        <v>54714</v>
      </c>
      <c r="E649" s="37">
        <v>605000</v>
      </c>
      <c r="F649" s="38">
        <v>604933.02</v>
      </c>
      <c r="G649" s="39">
        <v>587829.62</v>
      </c>
      <c r="H649" s="39">
        <v>-17103.400000000001</v>
      </c>
      <c r="I649" s="40" t="s">
        <v>21</v>
      </c>
      <c r="J649" s="40" t="s">
        <v>21</v>
      </c>
      <c r="K649" s="41">
        <v>3.1102021899994798</v>
      </c>
      <c r="L649" s="15"/>
      <c r="M649" s="6"/>
    </row>
    <row r="650" spans="1:13" ht="10.5" x14ac:dyDescent="0.25">
      <c r="A650" s="33" t="s">
        <v>277</v>
      </c>
      <c r="B650" s="34" t="s">
        <v>1599</v>
      </c>
      <c r="C650" s="35">
        <v>6.5</v>
      </c>
      <c r="D650" s="36">
        <v>56005</v>
      </c>
      <c r="E650" s="37">
        <v>560618.53</v>
      </c>
      <c r="F650" s="38">
        <v>567224.44999999995</v>
      </c>
      <c r="G650" s="39">
        <v>582140</v>
      </c>
      <c r="H650" s="39">
        <v>14915.55</v>
      </c>
      <c r="I650" s="40" t="s">
        <v>73</v>
      </c>
      <c r="J650" s="40" t="s">
        <v>60</v>
      </c>
      <c r="K650" s="41">
        <v>6.1023263137493498</v>
      </c>
      <c r="L650" s="15"/>
      <c r="M650" s="6"/>
    </row>
    <row r="651" spans="1:13" ht="10.5" x14ac:dyDescent="0.25">
      <c r="A651" s="33" t="s">
        <v>277</v>
      </c>
      <c r="B651" s="34" t="s">
        <v>1873</v>
      </c>
      <c r="C651" s="35">
        <v>2.5</v>
      </c>
      <c r="D651" s="36">
        <v>55451</v>
      </c>
      <c r="E651" s="37">
        <v>718127.62</v>
      </c>
      <c r="F651" s="38">
        <v>729751.88</v>
      </c>
      <c r="G651" s="39">
        <v>582116.31999999995</v>
      </c>
      <c r="H651" s="39">
        <v>-147635.56</v>
      </c>
      <c r="I651" s="40" t="s">
        <v>34</v>
      </c>
      <c r="J651" s="40" t="s">
        <v>35</v>
      </c>
      <c r="K651" s="41">
        <v>2.2808652099998699</v>
      </c>
      <c r="L651" s="15"/>
      <c r="M651" s="6"/>
    </row>
    <row r="652" spans="1:13" ht="10.5" x14ac:dyDescent="0.25">
      <c r="A652" s="33" t="s">
        <v>277</v>
      </c>
      <c r="B652" s="34" t="s">
        <v>2353</v>
      </c>
      <c r="C652" s="35">
        <v>4.641</v>
      </c>
      <c r="D652" s="36">
        <v>54533</v>
      </c>
      <c r="E652" s="37">
        <v>585442.61</v>
      </c>
      <c r="F652" s="38">
        <v>585442.61</v>
      </c>
      <c r="G652" s="39">
        <v>581771.37</v>
      </c>
      <c r="H652" s="39">
        <v>-3671.24</v>
      </c>
      <c r="I652" s="40" t="s">
        <v>21</v>
      </c>
      <c r="J652" s="40" t="s">
        <v>21</v>
      </c>
      <c r="K652" s="41">
        <v>4.6418927981258502</v>
      </c>
      <c r="L652" s="15"/>
      <c r="M652" s="6"/>
    </row>
    <row r="653" spans="1:13" ht="10.5" x14ac:dyDescent="0.25">
      <c r="A653" s="33" t="s">
        <v>277</v>
      </c>
      <c r="B653" s="34" t="s">
        <v>1526</v>
      </c>
      <c r="C653" s="35">
        <v>2</v>
      </c>
      <c r="D653" s="36">
        <v>55185</v>
      </c>
      <c r="E653" s="37">
        <v>732279.12</v>
      </c>
      <c r="F653" s="38">
        <v>739786.91</v>
      </c>
      <c r="G653" s="39">
        <v>580653.11</v>
      </c>
      <c r="H653" s="39">
        <v>-159133.79999999999</v>
      </c>
      <c r="I653" s="40" t="s">
        <v>73</v>
      </c>
      <c r="J653" s="40" t="s">
        <v>60</v>
      </c>
      <c r="K653" s="41">
        <v>1.8673882700006099</v>
      </c>
      <c r="L653" s="15"/>
      <c r="M653" s="6"/>
    </row>
    <row r="654" spans="1:13" ht="10.5" x14ac:dyDescent="0.25">
      <c r="A654" s="33" t="s">
        <v>277</v>
      </c>
      <c r="B654" s="34" t="s">
        <v>2581</v>
      </c>
      <c r="C654" s="35">
        <v>2.09</v>
      </c>
      <c r="D654" s="36">
        <v>53194</v>
      </c>
      <c r="E654" s="37">
        <v>618333.27</v>
      </c>
      <c r="F654" s="38">
        <v>596285.35</v>
      </c>
      <c r="G654" s="39">
        <v>580002.91</v>
      </c>
      <c r="H654" s="39">
        <v>-16282.440000000002</v>
      </c>
      <c r="I654" s="40" t="s">
        <v>21</v>
      </c>
      <c r="J654" s="40" t="s">
        <v>21</v>
      </c>
      <c r="K654" s="41">
        <v>3.7694159530466398</v>
      </c>
      <c r="L654" s="15"/>
      <c r="M654" s="6"/>
    </row>
    <row r="655" spans="1:13" ht="10.5" x14ac:dyDescent="0.25">
      <c r="A655" s="33" t="s">
        <v>277</v>
      </c>
      <c r="B655" s="34" t="s">
        <v>1136</v>
      </c>
      <c r="C655" s="35">
        <v>3.5</v>
      </c>
      <c r="D655" s="36">
        <v>47088</v>
      </c>
      <c r="E655" s="37">
        <v>581785.73</v>
      </c>
      <c r="F655" s="38">
        <v>590839.1</v>
      </c>
      <c r="G655" s="39">
        <v>575689.89</v>
      </c>
      <c r="H655" s="39">
        <v>-15149.21</v>
      </c>
      <c r="I655" s="40" t="s">
        <v>73</v>
      </c>
      <c r="J655" s="40" t="s">
        <v>60</v>
      </c>
      <c r="K655" s="41">
        <v>2.21248228449844</v>
      </c>
      <c r="L655" s="15"/>
      <c r="M655" s="6"/>
    </row>
    <row r="656" spans="1:13" ht="10.5" x14ac:dyDescent="0.25">
      <c r="A656" s="33" t="s">
        <v>277</v>
      </c>
      <c r="B656" s="34" t="s">
        <v>1960</v>
      </c>
      <c r="C656" s="35">
        <v>5.1479799999999996</v>
      </c>
      <c r="D656" s="36">
        <v>49668</v>
      </c>
      <c r="E656" s="37">
        <v>601971.96</v>
      </c>
      <c r="F656" s="38">
        <v>601807.42000000004</v>
      </c>
      <c r="G656" s="39">
        <v>575520.47</v>
      </c>
      <c r="H656" s="39">
        <v>-26286.95</v>
      </c>
      <c r="I656" s="40" t="s">
        <v>226</v>
      </c>
      <c r="J656" s="40" t="s">
        <v>38</v>
      </c>
      <c r="K656" s="41">
        <v>5.2189438399995103</v>
      </c>
      <c r="L656" s="15"/>
      <c r="M656" s="6"/>
    </row>
    <row r="657" spans="1:13" ht="10.5" x14ac:dyDescent="0.25">
      <c r="A657" s="33" t="s">
        <v>277</v>
      </c>
      <c r="B657" s="34" t="s">
        <v>1557</v>
      </c>
      <c r="C657" s="35">
        <v>2</v>
      </c>
      <c r="D657" s="36">
        <v>55123</v>
      </c>
      <c r="E657" s="37">
        <v>715334.09</v>
      </c>
      <c r="F657" s="38">
        <v>738013.78</v>
      </c>
      <c r="G657" s="39">
        <v>575436</v>
      </c>
      <c r="H657" s="39">
        <v>-162577.78</v>
      </c>
      <c r="I657" s="40" t="s">
        <v>73</v>
      </c>
      <c r="J657" s="40" t="s">
        <v>60</v>
      </c>
      <c r="K657" s="41">
        <v>1.5665718126550401</v>
      </c>
      <c r="L657" s="15"/>
      <c r="M657" s="6"/>
    </row>
    <row r="658" spans="1:13" ht="10.5" x14ac:dyDescent="0.25">
      <c r="A658" s="33" t="s">
        <v>277</v>
      </c>
      <c r="B658" s="34" t="s">
        <v>2087</v>
      </c>
      <c r="C658" s="35">
        <v>3.9422389999999998</v>
      </c>
      <c r="D658" s="36">
        <v>48679</v>
      </c>
      <c r="E658" s="37">
        <v>600000</v>
      </c>
      <c r="F658" s="38">
        <v>603322.55000000005</v>
      </c>
      <c r="G658" s="39">
        <v>573155.22</v>
      </c>
      <c r="H658" s="39">
        <v>-30167.33</v>
      </c>
      <c r="I658" s="40" t="s">
        <v>21</v>
      </c>
      <c r="J658" s="40" t="s">
        <v>52</v>
      </c>
      <c r="K658" s="41">
        <v>3.6114405583331801</v>
      </c>
      <c r="L658" s="15"/>
      <c r="M658" s="6"/>
    </row>
    <row r="659" spans="1:13" ht="10.5" x14ac:dyDescent="0.25">
      <c r="A659" s="33" t="s">
        <v>277</v>
      </c>
      <c r="B659" s="34" t="s">
        <v>1364</v>
      </c>
      <c r="C659" s="35">
        <v>3.5</v>
      </c>
      <c r="D659" s="36">
        <v>53114</v>
      </c>
      <c r="E659" s="37">
        <v>613244.30000000005</v>
      </c>
      <c r="F659" s="38">
        <v>665382.56999999995</v>
      </c>
      <c r="G659" s="39">
        <v>572049.36</v>
      </c>
      <c r="H659" s="39">
        <v>-93333.21</v>
      </c>
      <c r="I659" s="40" t="s">
        <v>73</v>
      </c>
      <c r="J659" s="40" t="s">
        <v>60</v>
      </c>
      <c r="K659" s="41">
        <v>2.0432499328168499</v>
      </c>
      <c r="L659" s="15"/>
      <c r="M659" s="6"/>
    </row>
    <row r="660" spans="1:13" ht="10.5" x14ac:dyDescent="0.25">
      <c r="A660" s="33" t="s">
        <v>277</v>
      </c>
      <c r="B660" s="34" t="s">
        <v>2300</v>
      </c>
      <c r="C660" s="35">
        <v>2.09</v>
      </c>
      <c r="D660" s="36">
        <v>55354</v>
      </c>
      <c r="E660" s="37">
        <v>622508.19999999995</v>
      </c>
      <c r="F660" s="38">
        <v>622474.92000000004</v>
      </c>
      <c r="G660" s="39">
        <v>570832.30000000005</v>
      </c>
      <c r="H660" s="39">
        <v>-51642.62</v>
      </c>
      <c r="I660" s="40" t="s">
        <v>21</v>
      </c>
      <c r="J660" s="40" t="s">
        <v>21</v>
      </c>
      <c r="K660" s="41">
        <v>2.0924755399992701</v>
      </c>
      <c r="L660" s="15"/>
      <c r="M660" s="6"/>
    </row>
    <row r="661" spans="1:13" ht="10.5" x14ac:dyDescent="0.25">
      <c r="A661" s="33" t="s">
        <v>277</v>
      </c>
      <c r="B661" s="34" t="s">
        <v>2448</v>
      </c>
      <c r="C661" s="35">
        <v>2</v>
      </c>
      <c r="D661" s="36">
        <v>48324</v>
      </c>
      <c r="E661" s="37">
        <v>600000</v>
      </c>
      <c r="F661" s="38">
        <v>599993.42000000004</v>
      </c>
      <c r="G661" s="39">
        <v>570694.38</v>
      </c>
      <c r="H661" s="39">
        <v>-29299.040000000001</v>
      </c>
      <c r="I661" s="40" t="s">
        <v>21</v>
      </c>
      <c r="J661" s="40" t="s">
        <v>21</v>
      </c>
      <c r="K661" s="41">
        <v>2.00124586999971</v>
      </c>
      <c r="L661" s="15"/>
      <c r="M661" s="6"/>
    </row>
    <row r="662" spans="1:13" ht="10.5" x14ac:dyDescent="0.25">
      <c r="A662" s="33" t="s">
        <v>277</v>
      </c>
      <c r="B662" s="34" t="s">
        <v>1961</v>
      </c>
      <c r="C662" s="35">
        <v>3.7746400000000002</v>
      </c>
      <c r="D662" s="36">
        <v>50065</v>
      </c>
      <c r="E662" s="37">
        <v>677289.43</v>
      </c>
      <c r="F662" s="38">
        <v>627759.17000000004</v>
      </c>
      <c r="G662" s="39">
        <v>569857.02</v>
      </c>
      <c r="H662" s="39">
        <v>-57902.15</v>
      </c>
      <c r="I662" s="40" t="s">
        <v>21</v>
      </c>
      <c r="J662" s="40" t="s">
        <v>79</v>
      </c>
      <c r="K662" s="41">
        <v>5.4972982499992797</v>
      </c>
      <c r="L662" s="15"/>
      <c r="M662" s="6"/>
    </row>
    <row r="663" spans="1:13" ht="10.5" x14ac:dyDescent="0.25">
      <c r="A663" s="33" t="s">
        <v>277</v>
      </c>
      <c r="B663" s="34" t="s">
        <v>2148</v>
      </c>
      <c r="C663" s="35">
        <v>5.7086600000000001</v>
      </c>
      <c r="D663" s="36">
        <v>50844</v>
      </c>
      <c r="E663" s="37">
        <v>570000</v>
      </c>
      <c r="F663" s="38">
        <v>570000</v>
      </c>
      <c r="G663" s="39">
        <v>569685.02</v>
      </c>
      <c r="H663" s="39">
        <v>-314.98</v>
      </c>
      <c r="I663" s="40" t="s">
        <v>34</v>
      </c>
      <c r="J663" s="40" t="s">
        <v>21</v>
      </c>
      <c r="K663" s="41">
        <v>5.7136414799999997</v>
      </c>
      <c r="L663" s="15"/>
      <c r="M663" s="6"/>
    </row>
    <row r="664" spans="1:13" ht="10.5" x14ac:dyDescent="0.25">
      <c r="A664" s="33" t="s">
        <v>277</v>
      </c>
      <c r="B664" s="34" t="s">
        <v>1949</v>
      </c>
      <c r="C664" s="35">
        <v>1.1619999999999999</v>
      </c>
      <c r="D664" s="36">
        <v>57217</v>
      </c>
      <c r="E664" s="37">
        <v>642714.01</v>
      </c>
      <c r="F664" s="38">
        <v>642710.52</v>
      </c>
      <c r="G664" s="39">
        <v>569423.48</v>
      </c>
      <c r="H664" s="39">
        <v>-73287.039999999994</v>
      </c>
      <c r="I664" s="40" t="s">
        <v>21</v>
      </c>
      <c r="J664" s="40" t="s">
        <v>35</v>
      </c>
      <c r="K664" s="41">
        <v>1.1623718999993999</v>
      </c>
      <c r="L664" s="15"/>
      <c r="M664" s="6"/>
    </row>
    <row r="665" spans="1:13" ht="10.5" x14ac:dyDescent="0.25">
      <c r="A665" s="33" t="s">
        <v>277</v>
      </c>
      <c r="B665" s="34" t="s">
        <v>2639</v>
      </c>
      <c r="C665" s="35">
        <v>5.5819999999999999</v>
      </c>
      <c r="D665" s="36">
        <v>54954</v>
      </c>
      <c r="E665" s="37">
        <v>560000</v>
      </c>
      <c r="F665" s="38">
        <v>559984.38</v>
      </c>
      <c r="G665" s="39">
        <v>566301.29</v>
      </c>
      <c r="H665" s="39">
        <v>6316.91</v>
      </c>
      <c r="I665" s="40" t="s">
        <v>21</v>
      </c>
      <c r="J665" s="40" t="s">
        <v>49</v>
      </c>
      <c r="K665" s="41">
        <v>5.5720261057138796</v>
      </c>
      <c r="L665" s="15"/>
      <c r="M665" s="6"/>
    </row>
    <row r="666" spans="1:13" ht="10.5" x14ac:dyDescent="0.25">
      <c r="A666" s="33" t="s">
        <v>277</v>
      </c>
      <c r="B666" s="34" t="s">
        <v>2431</v>
      </c>
      <c r="C666" s="35">
        <v>4.7</v>
      </c>
      <c r="D666" s="36">
        <v>64938</v>
      </c>
      <c r="E666" s="37">
        <v>636870.29</v>
      </c>
      <c r="F666" s="38">
        <v>559936.56999999995</v>
      </c>
      <c r="G666" s="39">
        <v>565356.01</v>
      </c>
      <c r="H666" s="39">
        <v>5419.44</v>
      </c>
      <c r="I666" s="40" t="s">
        <v>47</v>
      </c>
      <c r="J666" s="40" t="s">
        <v>21</v>
      </c>
      <c r="K666" s="41">
        <v>7.0597135712943304</v>
      </c>
      <c r="L666" s="15"/>
      <c r="M666" s="6"/>
    </row>
    <row r="667" spans="1:13" ht="10.5" x14ac:dyDescent="0.25">
      <c r="A667" s="33" t="s">
        <v>277</v>
      </c>
      <c r="B667" s="34" t="s">
        <v>1101</v>
      </c>
      <c r="C667" s="35">
        <v>3.5</v>
      </c>
      <c r="D667" s="36">
        <v>52352</v>
      </c>
      <c r="E667" s="37">
        <v>604431.80000000005</v>
      </c>
      <c r="F667" s="38">
        <v>658109.57999999996</v>
      </c>
      <c r="G667" s="39">
        <v>564726.55000000005</v>
      </c>
      <c r="H667" s="39">
        <v>-93383.03</v>
      </c>
      <c r="I667" s="40" t="s">
        <v>73</v>
      </c>
      <c r="J667" s="40" t="s">
        <v>60</v>
      </c>
      <c r="K667" s="41">
        <v>1.9547210899999401</v>
      </c>
      <c r="L667" s="15"/>
      <c r="M667" s="6"/>
    </row>
    <row r="668" spans="1:13" ht="10.5" x14ac:dyDescent="0.25">
      <c r="A668" s="33" t="s">
        <v>277</v>
      </c>
      <c r="B668" s="34" t="s">
        <v>1241</v>
      </c>
      <c r="C668" s="35">
        <v>2</v>
      </c>
      <c r="D668" s="36">
        <v>55213</v>
      </c>
      <c r="E668" s="37">
        <v>705876.51</v>
      </c>
      <c r="F668" s="38">
        <v>713036.17</v>
      </c>
      <c r="G668" s="39">
        <v>564023.71</v>
      </c>
      <c r="H668" s="39">
        <v>-149012.46</v>
      </c>
      <c r="I668" s="40" t="s">
        <v>73</v>
      </c>
      <c r="J668" s="40" t="s">
        <v>60</v>
      </c>
      <c r="K668" s="41">
        <v>1.8679377499994101</v>
      </c>
      <c r="L668" s="15"/>
      <c r="M668" s="6"/>
    </row>
    <row r="669" spans="1:13" ht="10.5" x14ac:dyDescent="0.25">
      <c r="A669" s="33" t="s">
        <v>277</v>
      </c>
      <c r="B669" s="34" t="s">
        <v>1647</v>
      </c>
      <c r="C669" s="35">
        <v>3</v>
      </c>
      <c r="D669" s="36">
        <v>53540</v>
      </c>
      <c r="E669" s="37">
        <v>632492.32999999996</v>
      </c>
      <c r="F669" s="38">
        <v>668500.16</v>
      </c>
      <c r="G669" s="39">
        <v>563943.14</v>
      </c>
      <c r="H669" s="39">
        <v>-104557.02</v>
      </c>
      <c r="I669" s="40" t="s">
        <v>73</v>
      </c>
      <c r="J669" s="40" t="s">
        <v>60</v>
      </c>
      <c r="K669" s="41">
        <v>2.0993975200005899</v>
      </c>
      <c r="L669" s="15"/>
      <c r="M669" s="6"/>
    </row>
    <row r="670" spans="1:13" ht="10.5" x14ac:dyDescent="0.25">
      <c r="A670" s="33" t="s">
        <v>277</v>
      </c>
      <c r="B670" s="34" t="s">
        <v>1583</v>
      </c>
      <c r="C670" s="35">
        <v>1.5</v>
      </c>
      <c r="D670" s="36">
        <v>55123</v>
      </c>
      <c r="E670" s="37">
        <v>748242.05</v>
      </c>
      <c r="F670" s="38">
        <v>753926.69</v>
      </c>
      <c r="G670" s="39">
        <v>563717.4</v>
      </c>
      <c r="H670" s="39">
        <v>-190209.29</v>
      </c>
      <c r="I670" s="40" t="s">
        <v>73</v>
      </c>
      <c r="J670" s="40" t="s">
        <v>60</v>
      </c>
      <c r="K670" s="41">
        <v>1.40380742999959</v>
      </c>
      <c r="L670" s="15"/>
      <c r="M670" s="6"/>
    </row>
    <row r="671" spans="1:13" ht="10.5" x14ac:dyDescent="0.25">
      <c r="A671" s="33" t="s">
        <v>277</v>
      </c>
      <c r="B671" s="34" t="s">
        <v>2346</v>
      </c>
      <c r="C671" s="35">
        <v>2.06</v>
      </c>
      <c r="D671" s="36">
        <v>55211</v>
      </c>
      <c r="E671" s="37">
        <v>575000</v>
      </c>
      <c r="F671" s="38">
        <v>573111.51</v>
      </c>
      <c r="G671" s="39">
        <v>562133.51</v>
      </c>
      <c r="H671" s="39">
        <v>-10978</v>
      </c>
      <c r="I671" s="40" t="s">
        <v>21</v>
      </c>
      <c r="J671" s="40" t="s">
        <v>21</v>
      </c>
      <c r="K671" s="41">
        <v>2.5652939544592299</v>
      </c>
      <c r="L671" s="15"/>
      <c r="M671" s="6"/>
    </row>
    <row r="672" spans="1:13" ht="10.5" x14ac:dyDescent="0.25">
      <c r="A672" s="33" t="s">
        <v>277</v>
      </c>
      <c r="B672" s="34" t="s">
        <v>1231</v>
      </c>
      <c r="C672" s="35">
        <v>2</v>
      </c>
      <c r="D672" s="36">
        <v>55032</v>
      </c>
      <c r="E672" s="37">
        <v>699890.75</v>
      </c>
      <c r="F672" s="38">
        <v>706922.61</v>
      </c>
      <c r="G672" s="39">
        <v>559240.86</v>
      </c>
      <c r="H672" s="39">
        <v>-147681.75</v>
      </c>
      <c r="I672" s="40" t="s">
        <v>73</v>
      </c>
      <c r="J672" s="40" t="s">
        <v>60</v>
      </c>
      <c r="K672" s="41">
        <v>1.86793543999958</v>
      </c>
      <c r="L672" s="15"/>
      <c r="M672" s="6"/>
    </row>
    <row r="673" spans="1:13" ht="10.5" x14ac:dyDescent="0.25">
      <c r="A673" s="33" t="s">
        <v>277</v>
      </c>
      <c r="B673" s="34" t="s">
        <v>1540</v>
      </c>
      <c r="C673" s="35">
        <v>3</v>
      </c>
      <c r="D673" s="36">
        <v>54970</v>
      </c>
      <c r="E673" s="37">
        <v>631250.85</v>
      </c>
      <c r="F673" s="38">
        <v>672627.36</v>
      </c>
      <c r="G673" s="39">
        <v>553613.09</v>
      </c>
      <c r="H673" s="39">
        <v>-119014.27</v>
      </c>
      <c r="I673" s="40" t="s">
        <v>73</v>
      </c>
      <c r="J673" s="40" t="s">
        <v>60</v>
      </c>
      <c r="K673" s="41">
        <v>2.0521418348563798</v>
      </c>
      <c r="L673" s="15"/>
      <c r="M673" s="6"/>
    </row>
    <row r="674" spans="1:13" ht="10.5" x14ac:dyDescent="0.25">
      <c r="A674" s="33" t="s">
        <v>277</v>
      </c>
      <c r="B674" s="34" t="s">
        <v>965</v>
      </c>
      <c r="C674" s="35">
        <v>4.2649999999999997</v>
      </c>
      <c r="D674" s="36">
        <v>61081</v>
      </c>
      <c r="E674" s="37">
        <v>606000</v>
      </c>
      <c r="F674" s="38">
        <v>587090.4</v>
      </c>
      <c r="G674" s="39">
        <v>553607.54</v>
      </c>
      <c r="H674" s="39">
        <v>-33482.86</v>
      </c>
      <c r="I674" s="40" t="s">
        <v>21</v>
      </c>
      <c r="J674" s="40" t="s">
        <v>21</v>
      </c>
      <c r="K674" s="41">
        <v>4.7013374499991798</v>
      </c>
      <c r="L674" s="15"/>
      <c r="M674" s="6"/>
    </row>
    <row r="675" spans="1:13" ht="10.5" x14ac:dyDescent="0.25">
      <c r="A675" s="33" t="s">
        <v>277</v>
      </c>
      <c r="B675" s="34" t="s">
        <v>1890</v>
      </c>
      <c r="C675" s="35">
        <v>4.8336800000000002</v>
      </c>
      <c r="D675" s="36">
        <v>53625</v>
      </c>
      <c r="E675" s="37">
        <v>632562.94999999995</v>
      </c>
      <c r="F675" s="38">
        <v>538334.79</v>
      </c>
      <c r="G675" s="39">
        <v>552984.9</v>
      </c>
      <c r="H675" s="39">
        <v>14650.11</v>
      </c>
      <c r="I675" s="40" t="s">
        <v>37</v>
      </c>
      <c r="J675" s="40" t="s">
        <v>21</v>
      </c>
      <c r="K675" s="41">
        <v>7.1164301200002296</v>
      </c>
      <c r="L675" s="15"/>
      <c r="M675" s="6"/>
    </row>
    <row r="676" spans="1:13" ht="10.5" x14ac:dyDescent="0.25">
      <c r="A676" s="33" t="s">
        <v>277</v>
      </c>
      <c r="B676" s="34" t="s">
        <v>2490</v>
      </c>
      <c r="C676" s="35">
        <v>6.3560999999999996</v>
      </c>
      <c r="D676" s="36">
        <v>50601</v>
      </c>
      <c r="E676" s="37">
        <v>550000</v>
      </c>
      <c r="F676" s="38">
        <v>550000</v>
      </c>
      <c r="G676" s="39">
        <v>552536.11</v>
      </c>
      <c r="H676" s="39">
        <v>2536.11</v>
      </c>
      <c r="I676" s="40" t="s">
        <v>15</v>
      </c>
      <c r="J676" s="40" t="s">
        <v>49</v>
      </c>
      <c r="K676" s="41">
        <v>6.2744708381818199</v>
      </c>
      <c r="L676" s="15"/>
      <c r="M676" s="6"/>
    </row>
    <row r="677" spans="1:13" ht="10.5" x14ac:dyDescent="0.25">
      <c r="A677" s="33" t="s">
        <v>277</v>
      </c>
      <c r="B677" s="34" t="s">
        <v>2116</v>
      </c>
      <c r="C677" s="35">
        <v>3</v>
      </c>
      <c r="D677" s="36">
        <v>55839</v>
      </c>
      <c r="E677" s="37">
        <v>600000</v>
      </c>
      <c r="F677" s="38">
        <v>571209.87</v>
      </c>
      <c r="G677" s="39">
        <v>552169.74</v>
      </c>
      <c r="H677" s="39">
        <v>-19040.13</v>
      </c>
      <c r="I677" s="40" t="s">
        <v>73</v>
      </c>
      <c r="J677" s="40" t="s">
        <v>60</v>
      </c>
      <c r="K677" s="41">
        <v>4.2075562499996702</v>
      </c>
      <c r="L677" s="15"/>
      <c r="M677" s="6"/>
    </row>
    <row r="678" spans="1:13" ht="10.5" x14ac:dyDescent="0.25">
      <c r="A678" s="33" t="s">
        <v>277</v>
      </c>
      <c r="B678" s="34" t="s">
        <v>2377</v>
      </c>
      <c r="C678" s="35">
        <v>4.58</v>
      </c>
      <c r="D678" s="36">
        <v>48204</v>
      </c>
      <c r="E678" s="37">
        <v>550000</v>
      </c>
      <c r="F678" s="38">
        <v>549958.92000000004</v>
      </c>
      <c r="G678" s="39">
        <v>551837</v>
      </c>
      <c r="H678" s="39">
        <v>1878.08</v>
      </c>
      <c r="I678" s="40" t="s">
        <v>21</v>
      </c>
      <c r="J678" s="40" t="s">
        <v>35</v>
      </c>
      <c r="K678" s="41">
        <v>4.55982842999983</v>
      </c>
      <c r="L678" s="15"/>
      <c r="M678" s="6"/>
    </row>
    <row r="679" spans="1:13" ht="10.5" x14ac:dyDescent="0.25">
      <c r="A679" s="33" t="s">
        <v>277</v>
      </c>
      <c r="B679" s="34" t="s">
        <v>2327</v>
      </c>
      <c r="C679" s="35">
        <v>5.9223800000000004</v>
      </c>
      <c r="D679" s="36">
        <v>49056</v>
      </c>
      <c r="E679" s="37">
        <v>550000</v>
      </c>
      <c r="F679" s="38">
        <v>550000</v>
      </c>
      <c r="G679" s="39">
        <v>549834.23</v>
      </c>
      <c r="H679" s="39">
        <v>-165.77</v>
      </c>
      <c r="I679" s="40" t="s">
        <v>54</v>
      </c>
      <c r="J679" s="40" t="s">
        <v>21</v>
      </c>
      <c r="K679" s="41">
        <v>5.8820930999999996</v>
      </c>
      <c r="L679" s="15"/>
      <c r="M679" s="6"/>
    </row>
    <row r="680" spans="1:13" ht="10.5" x14ac:dyDescent="0.25">
      <c r="A680" s="33" t="s">
        <v>277</v>
      </c>
      <c r="B680" s="34" t="s">
        <v>1687</v>
      </c>
      <c r="C680" s="35">
        <v>7</v>
      </c>
      <c r="D680" s="36">
        <v>56219</v>
      </c>
      <c r="E680" s="37">
        <v>520414.08</v>
      </c>
      <c r="F680" s="38">
        <v>543650.35</v>
      </c>
      <c r="G680" s="39">
        <v>548842.32999999996</v>
      </c>
      <c r="H680" s="39">
        <v>5191.9799999999996</v>
      </c>
      <c r="I680" s="40" t="s">
        <v>73</v>
      </c>
      <c r="J680" s="40" t="s">
        <v>60</v>
      </c>
      <c r="K680" s="41">
        <v>4.9800223299994197</v>
      </c>
      <c r="L680" s="15"/>
      <c r="M680" s="6"/>
    </row>
    <row r="681" spans="1:13" ht="10.5" x14ac:dyDescent="0.25">
      <c r="A681" s="33" t="s">
        <v>277</v>
      </c>
      <c r="B681" s="34" t="s">
        <v>2653</v>
      </c>
      <c r="C681" s="35">
        <v>5.32</v>
      </c>
      <c r="D681" s="36">
        <v>46434</v>
      </c>
      <c r="E681" s="37">
        <v>547310.1</v>
      </c>
      <c r="F681" s="38">
        <v>547246.56000000006</v>
      </c>
      <c r="G681" s="39">
        <v>548699.13</v>
      </c>
      <c r="H681" s="39">
        <v>1452.57</v>
      </c>
      <c r="I681" s="40" t="s">
        <v>21</v>
      </c>
      <c r="J681" s="40" t="s">
        <v>35</v>
      </c>
      <c r="K681" s="41">
        <v>5.2393817533343698</v>
      </c>
      <c r="L681" s="15"/>
      <c r="M681" s="6"/>
    </row>
    <row r="682" spans="1:13" ht="10.5" x14ac:dyDescent="0.25">
      <c r="A682" s="33" t="s">
        <v>277</v>
      </c>
      <c r="B682" s="34" t="s">
        <v>2544</v>
      </c>
      <c r="C682" s="35">
        <v>5.93</v>
      </c>
      <c r="D682" s="36">
        <v>46951</v>
      </c>
      <c r="E682" s="37">
        <v>543442.12</v>
      </c>
      <c r="F682" s="38">
        <v>543440.49</v>
      </c>
      <c r="G682" s="39">
        <v>545763.81000000006</v>
      </c>
      <c r="H682" s="39">
        <v>2323.3200000000002</v>
      </c>
      <c r="I682" s="40" t="s">
        <v>34</v>
      </c>
      <c r="J682" s="40" t="s">
        <v>35</v>
      </c>
      <c r="K682" s="41">
        <v>5.8707195600000297</v>
      </c>
      <c r="L682" s="15"/>
      <c r="M682" s="6"/>
    </row>
    <row r="683" spans="1:13" ht="10.5" x14ac:dyDescent="0.25">
      <c r="A683" s="33" t="s">
        <v>277</v>
      </c>
      <c r="B683" s="34" t="s">
        <v>1581</v>
      </c>
      <c r="C683" s="35">
        <v>4</v>
      </c>
      <c r="D683" s="36">
        <v>55032</v>
      </c>
      <c r="E683" s="37">
        <v>577167.31999999995</v>
      </c>
      <c r="F683" s="38">
        <v>622706.26</v>
      </c>
      <c r="G683" s="39">
        <v>544008.76</v>
      </c>
      <c r="H683" s="39">
        <v>-78697.5</v>
      </c>
      <c r="I683" s="40" t="s">
        <v>73</v>
      </c>
      <c r="J683" s="40" t="s">
        <v>60</v>
      </c>
      <c r="K683" s="41">
        <v>2.7250465299995499</v>
      </c>
      <c r="L683" s="15"/>
      <c r="M683" s="6"/>
    </row>
    <row r="684" spans="1:13" ht="10.5" x14ac:dyDescent="0.25">
      <c r="A684" s="33" t="s">
        <v>277</v>
      </c>
      <c r="B684" s="34" t="s">
        <v>2468</v>
      </c>
      <c r="C684" s="35">
        <v>5.44</v>
      </c>
      <c r="D684" s="36">
        <v>46434</v>
      </c>
      <c r="E684" s="37">
        <v>539823.6</v>
      </c>
      <c r="F684" s="38">
        <v>539770.59</v>
      </c>
      <c r="G684" s="39">
        <v>541036.31999999995</v>
      </c>
      <c r="H684" s="39">
        <v>1265.73</v>
      </c>
      <c r="I684" s="40" t="s">
        <v>34</v>
      </c>
      <c r="J684" s="40" t="s">
        <v>35</v>
      </c>
      <c r="K684" s="41">
        <v>5.3713291900008899</v>
      </c>
      <c r="L684" s="15"/>
      <c r="M684" s="6"/>
    </row>
    <row r="685" spans="1:13" ht="10.5" x14ac:dyDescent="0.25">
      <c r="A685" s="33" t="s">
        <v>277</v>
      </c>
      <c r="B685" s="34" t="s">
        <v>1981</v>
      </c>
      <c r="C685" s="35">
        <v>4.1123200000000004</v>
      </c>
      <c r="D685" s="36">
        <v>51322</v>
      </c>
      <c r="E685" s="37">
        <v>550000</v>
      </c>
      <c r="F685" s="38">
        <v>583665.1</v>
      </c>
      <c r="G685" s="39">
        <v>540303.67000000004</v>
      </c>
      <c r="H685" s="39">
        <v>-43361.43</v>
      </c>
      <c r="I685" s="40" t="s">
        <v>34</v>
      </c>
      <c r="J685" s="40" t="s">
        <v>21</v>
      </c>
      <c r="K685" s="41">
        <v>2.0639308799995102</v>
      </c>
      <c r="L685" s="15"/>
      <c r="M685" s="6"/>
    </row>
    <row r="686" spans="1:13" ht="10.5" x14ac:dyDescent="0.25">
      <c r="A686" s="33" t="s">
        <v>277</v>
      </c>
      <c r="B686" s="34" t="s">
        <v>1868</v>
      </c>
      <c r="C686" s="35">
        <v>3.6391100000000001</v>
      </c>
      <c r="D686" s="36">
        <v>55117</v>
      </c>
      <c r="E686" s="37">
        <v>621304.64</v>
      </c>
      <c r="F686" s="38">
        <v>625439.96</v>
      </c>
      <c r="G686" s="39">
        <v>538472.67000000004</v>
      </c>
      <c r="H686" s="39">
        <v>-86967.29</v>
      </c>
      <c r="I686" s="40" t="s">
        <v>73</v>
      </c>
      <c r="J686" s="40" t="s">
        <v>21</v>
      </c>
      <c r="K686" s="41">
        <v>3.2501449142472398</v>
      </c>
      <c r="L686" s="15"/>
      <c r="M686" s="6"/>
    </row>
    <row r="687" spans="1:13" ht="10.5" x14ac:dyDescent="0.25">
      <c r="A687" s="33" t="s">
        <v>277</v>
      </c>
      <c r="B687" s="34" t="s">
        <v>1340</v>
      </c>
      <c r="C687" s="35">
        <v>4</v>
      </c>
      <c r="D687" s="36">
        <v>52110</v>
      </c>
      <c r="E687" s="37">
        <v>562855.4</v>
      </c>
      <c r="F687" s="38">
        <v>616514.51</v>
      </c>
      <c r="G687" s="39">
        <v>537469.9</v>
      </c>
      <c r="H687" s="39">
        <v>-79044.600000000006</v>
      </c>
      <c r="I687" s="40" t="s">
        <v>73</v>
      </c>
      <c r="J687" s="40" t="s">
        <v>60</v>
      </c>
      <c r="K687" s="41">
        <v>2.2150605829098802</v>
      </c>
      <c r="L687" s="15"/>
      <c r="M687" s="6"/>
    </row>
    <row r="688" spans="1:13" ht="10.5" x14ac:dyDescent="0.25">
      <c r="A688" s="33" t="s">
        <v>277</v>
      </c>
      <c r="B688" s="34" t="s">
        <v>2262</v>
      </c>
      <c r="C688" s="35">
        <v>6.05</v>
      </c>
      <c r="D688" s="36">
        <v>48410</v>
      </c>
      <c r="E688" s="37">
        <v>532348.44999999995</v>
      </c>
      <c r="F688" s="38">
        <v>534342</v>
      </c>
      <c r="G688" s="39">
        <v>536427.37</v>
      </c>
      <c r="H688" s="39">
        <v>2085.37</v>
      </c>
      <c r="I688" s="40" t="s">
        <v>21</v>
      </c>
      <c r="J688" s="40" t="s">
        <v>35</v>
      </c>
      <c r="K688" s="41">
        <v>5.4383156900000396</v>
      </c>
      <c r="L688" s="15"/>
      <c r="M688" s="6"/>
    </row>
    <row r="689" spans="1:13" ht="10.5" x14ac:dyDescent="0.25">
      <c r="A689" s="33" t="s">
        <v>277</v>
      </c>
      <c r="B689" s="34" t="s">
        <v>2576</v>
      </c>
      <c r="C689" s="35">
        <v>2.27</v>
      </c>
      <c r="D689" s="36">
        <v>57375</v>
      </c>
      <c r="E689" s="37">
        <v>604972.30000000005</v>
      </c>
      <c r="F689" s="38">
        <v>604782.18000000005</v>
      </c>
      <c r="G689" s="39">
        <v>535445.97</v>
      </c>
      <c r="H689" s="39">
        <v>-69336.210000000006</v>
      </c>
      <c r="I689" s="40" t="s">
        <v>21</v>
      </c>
      <c r="J689" s="40" t="s">
        <v>21</v>
      </c>
      <c r="K689" s="41">
        <v>2.2725177400002101</v>
      </c>
      <c r="L689" s="15"/>
      <c r="M689" s="6"/>
    </row>
    <row r="690" spans="1:13" ht="10.5" x14ac:dyDescent="0.25">
      <c r="A690" s="33" t="s">
        <v>277</v>
      </c>
      <c r="B690" s="34" t="s">
        <v>1805</v>
      </c>
      <c r="C690" s="35">
        <v>6</v>
      </c>
      <c r="D690" s="36">
        <v>56274</v>
      </c>
      <c r="E690" s="37">
        <v>517363.02</v>
      </c>
      <c r="F690" s="38">
        <v>507630.75</v>
      </c>
      <c r="G690" s="39">
        <v>528480.93999999994</v>
      </c>
      <c r="H690" s="39">
        <v>20850.189999999999</v>
      </c>
      <c r="I690" s="40" t="s">
        <v>21</v>
      </c>
      <c r="J690" s="40" t="s">
        <v>35</v>
      </c>
      <c r="K690" s="41">
        <v>6.5373386200008596</v>
      </c>
      <c r="L690" s="15"/>
      <c r="M690" s="6"/>
    </row>
    <row r="691" spans="1:13" ht="10.5" x14ac:dyDescent="0.25">
      <c r="A691" s="33" t="s">
        <v>277</v>
      </c>
      <c r="B691" s="34" t="s">
        <v>1358</v>
      </c>
      <c r="C691" s="35">
        <v>3.5</v>
      </c>
      <c r="D691" s="36">
        <v>52171</v>
      </c>
      <c r="E691" s="37">
        <v>560990.81999999995</v>
      </c>
      <c r="F691" s="38">
        <v>605145.82999999996</v>
      </c>
      <c r="G691" s="39">
        <v>526706.54</v>
      </c>
      <c r="H691" s="39">
        <v>-78439.289999999994</v>
      </c>
      <c r="I691" s="40" t="s">
        <v>73</v>
      </c>
      <c r="J691" s="40" t="s">
        <v>60</v>
      </c>
      <c r="K691" s="41">
        <v>2.07005952000033</v>
      </c>
      <c r="L691" s="15"/>
      <c r="M691" s="6"/>
    </row>
    <row r="692" spans="1:13" ht="10.5" x14ac:dyDescent="0.25">
      <c r="A692" s="33" t="s">
        <v>277</v>
      </c>
      <c r="B692" s="34" t="s">
        <v>1542</v>
      </c>
      <c r="C692" s="35">
        <v>2.5</v>
      </c>
      <c r="D692" s="36">
        <v>54970</v>
      </c>
      <c r="E692" s="37">
        <v>616627.71</v>
      </c>
      <c r="F692" s="38">
        <v>644716.79</v>
      </c>
      <c r="G692" s="39">
        <v>524821.77</v>
      </c>
      <c r="H692" s="39">
        <v>-119895.02</v>
      </c>
      <c r="I692" s="40" t="s">
        <v>73</v>
      </c>
      <c r="J692" s="40" t="s">
        <v>60</v>
      </c>
      <c r="K692" s="41">
        <v>1.8151243500002501</v>
      </c>
      <c r="L692" s="15"/>
      <c r="M692" s="6"/>
    </row>
    <row r="693" spans="1:13" ht="10.5" x14ac:dyDescent="0.25">
      <c r="A693" s="33" t="s">
        <v>277</v>
      </c>
      <c r="B693" s="34" t="s">
        <v>1916</v>
      </c>
      <c r="C693" s="35">
        <v>4.0636679999999998</v>
      </c>
      <c r="D693" s="36">
        <v>57460</v>
      </c>
      <c r="E693" s="37">
        <v>558000</v>
      </c>
      <c r="F693" s="38">
        <v>493797.07</v>
      </c>
      <c r="G693" s="39">
        <v>524052.84</v>
      </c>
      <c r="H693" s="39">
        <v>30255.77</v>
      </c>
      <c r="I693" s="40" t="s">
        <v>21</v>
      </c>
      <c r="J693" s="40" t="s">
        <v>21</v>
      </c>
      <c r="K693" s="41">
        <v>5.2616753199993704</v>
      </c>
      <c r="L693" s="15"/>
      <c r="M693" s="6"/>
    </row>
    <row r="694" spans="1:13" ht="10.5" x14ac:dyDescent="0.25">
      <c r="A694" s="33" t="s">
        <v>277</v>
      </c>
      <c r="B694" s="34" t="s">
        <v>1988</v>
      </c>
      <c r="C694" s="35">
        <v>4.1970000000000001</v>
      </c>
      <c r="D694" s="36">
        <v>49531</v>
      </c>
      <c r="E694" s="37">
        <v>535000</v>
      </c>
      <c r="F694" s="38">
        <v>555100.26</v>
      </c>
      <c r="G694" s="39">
        <v>523972.9</v>
      </c>
      <c r="H694" s="39">
        <v>-31127.360000000001</v>
      </c>
      <c r="I694" s="40" t="s">
        <v>21</v>
      </c>
      <c r="J694" s="40" t="s">
        <v>35</v>
      </c>
      <c r="K694" s="41">
        <v>2.3606010435087899</v>
      </c>
      <c r="L694" s="15"/>
      <c r="M694" s="6"/>
    </row>
    <row r="695" spans="1:13" ht="10.5" x14ac:dyDescent="0.25">
      <c r="A695" s="33" t="s">
        <v>277</v>
      </c>
      <c r="B695" s="34" t="s">
        <v>1954</v>
      </c>
      <c r="C695" s="35">
        <v>2.5</v>
      </c>
      <c r="D695" s="36">
        <v>55329</v>
      </c>
      <c r="E695" s="37">
        <v>642738.16</v>
      </c>
      <c r="F695" s="38">
        <v>645911.94999999995</v>
      </c>
      <c r="G695" s="39">
        <v>520555.97</v>
      </c>
      <c r="H695" s="39">
        <v>-125355.98</v>
      </c>
      <c r="I695" s="40" t="s">
        <v>34</v>
      </c>
      <c r="J695" s="40" t="s">
        <v>21</v>
      </c>
      <c r="K695" s="41">
        <v>2.4333628837630301</v>
      </c>
      <c r="L695" s="15"/>
      <c r="M695" s="6"/>
    </row>
    <row r="696" spans="1:13" ht="10.5" x14ac:dyDescent="0.25">
      <c r="A696" s="33" t="s">
        <v>277</v>
      </c>
      <c r="B696" s="34" t="s">
        <v>2181</v>
      </c>
      <c r="C696" s="35">
        <v>4.6427430000000003</v>
      </c>
      <c r="D696" s="36">
        <v>57603</v>
      </c>
      <c r="E696" s="37">
        <v>535000</v>
      </c>
      <c r="F696" s="38">
        <v>526861</v>
      </c>
      <c r="G696" s="39">
        <v>518740.6</v>
      </c>
      <c r="H696" s="39">
        <v>-8120.4</v>
      </c>
      <c r="I696" s="40" t="s">
        <v>15</v>
      </c>
      <c r="J696" s="40" t="s">
        <v>21</v>
      </c>
      <c r="K696" s="41">
        <v>13.907787559999701</v>
      </c>
      <c r="L696" s="15"/>
      <c r="M696" s="6"/>
    </row>
    <row r="697" spans="1:13" ht="10.5" x14ac:dyDescent="0.25">
      <c r="A697" s="33" t="s">
        <v>277</v>
      </c>
      <c r="B697" s="34" t="s">
        <v>2605</v>
      </c>
      <c r="C697" s="35">
        <v>4.93</v>
      </c>
      <c r="D697" s="36">
        <v>49851</v>
      </c>
      <c r="E697" s="37">
        <v>509000</v>
      </c>
      <c r="F697" s="38">
        <v>508912.87</v>
      </c>
      <c r="G697" s="39">
        <v>518593.74</v>
      </c>
      <c r="H697" s="39">
        <v>9680.8700000000008</v>
      </c>
      <c r="I697" s="40" t="s">
        <v>34</v>
      </c>
      <c r="J697" s="40" t="s">
        <v>21</v>
      </c>
      <c r="K697" s="41">
        <v>4.9410458361683798</v>
      </c>
      <c r="L697" s="15"/>
      <c r="M697" s="6"/>
    </row>
    <row r="698" spans="1:13" ht="10.5" x14ac:dyDescent="0.25">
      <c r="A698" s="33" t="s">
        <v>277</v>
      </c>
      <c r="B698" s="34" t="s">
        <v>282</v>
      </c>
      <c r="C698" s="35">
        <v>4.8</v>
      </c>
      <c r="D698" s="36">
        <v>47164</v>
      </c>
      <c r="E698" s="37">
        <v>519096.7</v>
      </c>
      <c r="F698" s="38">
        <v>513385.93</v>
      </c>
      <c r="G698" s="39">
        <v>518097.96</v>
      </c>
      <c r="H698" s="39">
        <v>4712.03</v>
      </c>
      <c r="I698" s="40" t="s">
        <v>21</v>
      </c>
      <c r="J698" s="40" t="s">
        <v>49</v>
      </c>
      <c r="K698" s="41">
        <v>5.4388720599997704</v>
      </c>
      <c r="L698" s="15"/>
      <c r="M698" s="6"/>
    </row>
    <row r="699" spans="1:13" ht="10.5" x14ac:dyDescent="0.25">
      <c r="A699" s="33" t="s">
        <v>277</v>
      </c>
      <c r="B699" s="34" t="s">
        <v>1657</v>
      </c>
      <c r="C699" s="35">
        <v>3</v>
      </c>
      <c r="D699" s="36">
        <v>55335</v>
      </c>
      <c r="E699" s="37">
        <v>591961.18000000005</v>
      </c>
      <c r="F699" s="38">
        <v>619699.88</v>
      </c>
      <c r="G699" s="39">
        <v>516121.65</v>
      </c>
      <c r="H699" s="39">
        <v>-103578.23</v>
      </c>
      <c r="I699" s="40" t="s">
        <v>73</v>
      </c>
      <c r="J699" s="40" t="s">
        <v>60</v>
      </c>
      <c r="K699" s="41">
        <v>2.3390317362817599</v>
      </c>
      <c r="L699" s="15"/>
      <c r="M699" s="6"/>
    </row>
    <row r="700" spans="1:13" ht="10.5" x14ac:dyDescent="0.25">
      <c r="A700" s="33" t="s">
        <v>277</v>
      </c>
      <c r="B700" s="34" t="s">
        <v>2438</v>
      </c>
      <c r="C700" s="35">
        <v>4.1360000000000001</v>
      </c>
      <c r="D700" s="36">
        <v>55575</v>
      </c>
      <c r="E700" s="37">
        <v>561000</v>
      </c>
      <c r="F700" s="38">
        <v>561000</v>
      </c>
      <c r="G700" s="39">
        <v>513642.18</v>
      </c>
      <c r="H700" s="39">
        <v>-47357.82</v>
      </c>
      <c r="I700" s="40" t="s">
        <v>21</v>
      </c>
      <c r="J700" s="40" t="s">
        <v>21</v>
      </c>
      <c r="K700" s="41">
        <v>4.1367090600000003</v>
      </c>
      <c r="L700" s="15"/>
      <c r="M700" s="6"/>
    </row>
    <row r="701" spans="1:13" ht="10.5" x14ac:dyDescent="0.25">
      <c r="A701" s="33" t="s">
        <v>277</v>
      </c>
      <c r="B701" s="34" t="s">
        <v>2125</v>
      </c>
      <c r="C701" s="35">
        <v>5.7779999999999996</v>
      </c>
      <c r="D701" s="36">
        <v>49288</v>
      </c>
      <c r="E701" s="37">
        <v>500000</v>
      </c>
      <c r="F701" s="38">
        <v>504447.13</v>
      </c>
      <c r="G701" s="39">
        <v>512892.65</v>
      </c>
      <c r="H701" s="39">
        <v>8445.52</v>
      </c>
      <c r="I701" s="40" t="s">
        <v>21</v>
      </c>
      <c r="J701" s="40" t="s">
        <v>35</v>
      </c>
      <c r="K701" s="41">
        <v>5.5517740999993404</v>
      </c>
      <c r="L701" s="15"/>
      <c r="M701" s="6"/>
    </row>
    <row r="702" spans="1:13" ht="10.5" x14ac:dyDescent="0.25">
      <c r="A702" s="33" t="s">
        <v>277</v>
      </c>
      <c r="B702" s="34" t="s">
        <v>1062</v>
      </c>
      <c r="C702" s="35">
        <v>4</v>
      </c>
      <c r="D702" s="36">
        <v>53662</v>
      </c>
      <c r="E702" s="37">
        <v>535796.19999999995</v>
      </c>
      <c r="F702" s="38">
        <v>562122.38</v>
      </c>
      <c r="G702" s="39">
        <v>512723.19</v>
      </c>
      <c r="H702" s="39">
        <v>-49399.19</v>
      </c>
      <c r="I702" s="40" t="s">
        <v>73</v>
      </c>
      <c r="J702" s="40" t="s">
        <v>60</v>
      </c>
      <c r="K702" s="41">
        <v>3.16711775070937</v>
      </c>
      <c r="L702" s="15"/>
      <c r="M702" s="6"/>
    </row>
    <row r="703" spans="1:13" ht="10.5" x14ac:dyDescent="0.25">
      <c r="A703" s="33" t="s">
        <v>277</v>
      </c>
      <c r="B703" s="34" t="s">
        <v>2034</v>
      </c>
      <c r="C703" s="35">
        <v>5.3019999999999996</v>
      </c>
      <c r="D703" s="36">
        <v>57633</v>
      </c>
      <c r="E703" s="37">
        <v>500000</v>
      </c>
      <c r="F703" s="38">
        <v>513109.13</v>
      </c>
      <c r="G703" s="39">
        <v>512351.7</v>
      </c>
      <c r="H703" s="39">
        <v>-757.43</v>
      </c>
      <c r="I703" s="40" t="s">
        <v>34</v>
      </c>
      <c r="J703" s="40" t="s">
        <v>35</v>
      </c>
      <c r="K703" s="41">
        <v>4.6172005699995999</v>
      </c>
      <c r="L703" s="15"/>
      <c r="M703" s="6"/>
    </row>
    <row r="704" spans="1:13" ht="10.5" x14ac:dyDescent="0.25">
      <c r="A704" s="33" t="s">
        <v>277</v>
      </c>
      <c r="B704" s="34" t="s">
        <v>2326</v>
      </c>
      <c r="C704" s="35">
        <v>5.1100000000000003</v>
      </c>
      <c r="D704" s="36">
        <v>46860</v>
      </c>
      <c r="E704" s="37">
        <v>509000</v>
      </c>
      <c r="F704" s="38">
        <v>508998.12</v>
      </c>
      <c r="G704" s="39">
        <v>511685.03</v>
      </c>
      <c r="H704" s="39">
        <v>2686.91</v>
      </c>
      <c r="I704" s="40" t="s">
        <v>34</v>
      </c>
      <c r="J704" s="40" t="s">
        <v>21</v>
      </c>
      <c r="K704" s="41">
        <v>5.0209168835358398</v>
      </c>
      <c r="L704" s="15"/>
      <c r="M704" s="6"/>
    </row>
    <row r="705" spans="1:13" ht="10.5" x14ac:dyDescent="0.25">
      <c r="A705" s="33" t="s">
        <v>277</v>
      </c>
      <c r="B705" s="34" t="s">
        <v>2214</v>
      </c>
      <c r="C705" s="35">
        <v>5.6786799999999999</v>
      </c>
      <c r="D705" s="36">
        <v>48543</v>
      </c>
      <c r="E705" s="37">
        <v>498935.19</v>
      </c>
      <c r="F705" s="38">
        <v>491997.86</v>
      </c>
      <c r="G705" s="39">
        <v>511427.55999899999</v>
      </c>
      <c r="H705" s="39">
        <v>19429.7</v>
      </c>
      <c r="I705" s="40" t="s">
        <v>242</v>
      </c>
      <c r="J705" s="40" t="s">
        <v>51</v>
      </c>
      <c r="K705" s="41">
        <v>9.2342697094129598</v>
      </c>
      <c r="L705" s="15"/>
      <c r="M705" s="6"/>
    </row>
    <row r="706" spans="1:13" ht="10.5" x14ac:dyDescent="0.25">
      <c r="A706" s="33" t="s">
        <v>277</v>
      </c>
      <c r="B706" s="34" t="s">
        <v>1492</v>
      </c>
      <c r="C706" s="35">
        <v>3</v>
      </c>
      <c r="D706" s="36">
        <v>53601</v>
      </c>
      <c r="E706" s="37">
        <v>566615.52</v>
      </c>
      <c r="F706" s="38">
        <v>603701.06999999995</v>
      </c>
      <c r="G706" s="39">
        <v>511035.23</v>
      </c>
      <c r="H706" s="39">
        <v>-92665.84</v>
      </c>
      <c r="I706" s="40" t="s">
        <v>73</v>
      </c>
      <c r="J706" s="40" t="s">
        <v>60</v>
      </c>
      <c r="K706" s="41">
        <v>1.92354162000077</v>
      </c>
      <c r="L706" s="15"/>
      <c r="M706" s="6"/>
    </row>
    <row r="707" spans="1:13" ht="10.5" x14ac:dyDescent="0.25">
      <c r="A707" s="33" t="s">
        <v>277</v>
      </c>
      <c r="B707" s="34" t="s">
        <v>2644</v>
      </c>
      <c r="C707" s="35">
        <v>5.47</v>
      </c>
      <c r="D707" s="36">
        <v>47896</v>
      </c>
      <c r="E707" s="37">
        <v>500000</v>
      </c>
      <c r="F707" s="38">
        <v>499920.2</v>
      </c>
      <c r="G707" s="39">
        <v>510637.3</v>
      </c>
      <c r="H707" s="39">
        <v>10717.1</v>
      </c>
      <c r="I707" s="40" t="s">
        <v>21</v>
      </c>
      <c r="J707" s="40" t="s">
        <v>35</v>
      </c>
      <c r="K707" s="41">
        <v>5.4412019600008197</v>
      </c>
      <c r="L707" s="15"/>
      <c r="M707" s="6"/>
    </row>
    <row r="708" spans="1:13" ht="10.5" x14ac:dyDescent="0.25">
      <c r="A708" s="33" t="s">
        <v>277</v>
      </c>
      <c r="B708" s="34" t="s">
        <v>2155</v>
      </c>
      <c r="C708" s="35">
        <v>5.7530109999999999</v>
      </c>
      <c r="D708" s="36">
        <v>50966</v>
      </c>
      <c r="E708" s="37">
        <v>500000</v>
      </c>
      <c r="F708" s="38">
        <v>496151.4</v>
      </c>
      <c r="G708" s="39">
        <v>510452.45</v>
      </c>
      <c r="H708" s="39">
        <v>14301.05</v>
      </c>
      <c r="I708" s="40" t="s">
        <v>21</v>
      </c>
      <c r="J708" s="40" t="s">
        <v>35</v>
      </c>
      <c r="K708" s="41">
        <v>5.9747839300000001</v>
      </c>
      <c r="L708" s="15"/>
      <c r="M708" s="6"/>
    </row>
    <row r="709" spans="1:13" ht="10.5" x14ac:dyDescent="0.25">
      <c r="A709" s="33" t="s">
        <v>277</v>
      </c>
      <c r="B709" s="34" t="s">
        <v>2636</v>
      </c>
      <c r="C709" s="35">
        <v>2.7749999999999999</v>
      </c>
      <c r="D709" s="36">
        <v>55319</v>
      </c>
      <c r="E709" s="37">
        <v>575996.36</v>
      </c>
      <c r="F709" s="38">
        <v>572255.93000000005</v>
      </c>
      <c r="G709" s="39">
        <v>508113.98</v>
      </c>
      <c r="H709" s="39">
        <v>-64141.95</v>
      </c>
      <c r="I709" s="40" t="s">
        <v>21</v>
      </c>
      <c r="J709" s="40" t="s">
        <v>21</v>
      </c>
      <c r="K709" s="41">
        <v>3.1209099099995301</v>
      </c>
      <c r="L709" s="15"/>
      <c r="M709" s="6"/>
    </row>
    <row r="710" spans="1:13" ht="10.5" x14ac:dyDescent="0.25">
      <c r="A710" s="33" t="s">
        <v>277</v>
      </c>
      <c r="B710" s="34" t="s">
        <v>2471</v>
      </c>
      <c r="C710" s="35">
        <v>7.83</v>
      </c>
      <c r="D710" s="36">
        <v>49147</v>
      </c>
      <c r="E710" s="37">
        <v>500000</v>
      </c>
      <c r="F710" s="38">
        <v>499977.4</v>
      </c>
      <c r="G710" s="39">
        <v>507088.05</v>
      </c>
      <c r="H710" s="39">
        <v>7110.65</v>
      </c>
      <c r="I710" s="40" t="s">
        <v>21</v>
      </c>
      <c r="J710" s="40" t="s">
        <v>21</v>
      </c>
      <c r="K710" s="41">
        <v>7.7240866500005803</v>
      </c>
      <c r="L710" s="15"/>
      <c r="M710" s="6"/>
    </row>
    <row r="711" spans="1:13" ht="10.5" x14ac:dyDescent="0.25">
      <c r="A711" s="33" t="s">
        <v>277</v>
      </c>
      <c r="B711" s="34" t="s">
        <v>1609</v>
      </c>
      <c r="C711" s="35">
        <v>5.5</v>
      </c>
      <c r="D711" s="36">
        <v>56462</v>
      </c>
      <c r="E711" s="37">
        <v>505513.66</v>
      </c>
      <c r="F711" s="38">
        <v>509894.7</v>
      </c>
      <c r="G711" s="39">
        <v>506919.54</v>
      </c>
      <c r="H711" s="39">
        <v>-2975.16</v>
      </c>
      <c r="I711" s="40" t="s">
        <v>73</v>
      </c>
      <c r="J711" s="40" t="s">
        <v>60</v>
      </c>
      <c r="K711" s="41">
        <v>5.3524255519031696</v>
      </c>
      <c r="L711" s="15"/>
      <c r="M711" s="6"/>
    </row>
    <row r="712" spans="1:13" ht="10.5" x14ac:dyDescent="0.25">
      <c r="A712" s="33" t="s">
        <v>277</v>
      </c>
      <c r="B712" s="34" t="s">
        <v>2483</v>
      </c>
      <c r="C712" s="35">
        <v>5.79</v>
      </c>
      <c r="D712" s="36">
        <v>48410</v>
      </c>
      <c r="E712" s="37">
        <v>500000</v>
      </c>
      <c r="F712" s="38">
        <v>499972.95</v>
      </c>
      <c r="G712" s="39">
        <v>506135</v>
      </c>
      <c r="H712" s="39">
        <v>6162.05</v>
      </c>
      <c r="I712" s="40" t="s">
        <v>41</v>
      </c>
      <c r="J712" s="40" t="s">
        <v>38</v>
      </c>
      <c r="K712" s="41">
        <v>5.7442598600004304</v>
      </c>
      <c r="L712" s="15"/>
      <c r="M712" s="6"/>
    </row>
    <row r="713" spans="1:13" ht="10.5" x14ac:dyDescent="0.25">
      <c r="A713" s="33" t="s">
        <v>277</v>
      </c>
      <c r="B713" s="34" t="s">
        <v>1566</v>
      </c>
      <c r="C713" s="35">
        <v>2.5</v>
      </c>
      <c r="D713" s="36">
        <v>55610</v>
      </c>
      <c r="E713" s="37">
        <v>602137.13</v>
      </c>
      <c r="F713" s="38">
        <v>590790.13</v>
      </c>
      <c r="G713" s="39">
        <v>506108.11</v>
      </c>
      <c r="H713" s="39">
        <v>-84682.02</v>
      </c>
      <c r="I713" s="40" t="s">
        <v>73</v>
      </c>
      <c r="J713" s="40" t="s">
        <v>60</v>
      </c>
      <c r="K713" s="41">
        <v>2.7800598200007198</v>
      </c>
      <c r="L713" s="15"/>
      <c r="M713" s="6"/>
    </row>
    <row r="714" spans="1:13" ht="10.5" x14ac:dyDescent="0.25">
      <c r="A714" s="33" t="s">
        <v>277</v>
      </c>
      <c r="B714" s="34" t="s">
        <v>743</v>
      </c>
      <c r="C714" s="35">
        <v>2.7</v>
      </c>
      <c r="D714" s="36">
        <v>48884</v>
      </c>
      <c r="E714" s="37">
        <v>567667.18999999994</v>
      </c>
      <c r="F714" s="38">
        <v>567667.18999999994</v>
      </c>
      <c r="G714" s="39">
        <v>505555.91</v>
      </c>
      <c r="H714" s="39">
        <v>-62111.28</v>
      </c>
      <c r="I714" s="40" t="s">
        <v>44</v>
      </c>
      <c r="J714" s="40" t="s">
        <v>45</v>
      </c>
      <c r="K714" s="41">
        <v>2.7000997199996699</v>
      </c>
      <c r="L714" s="15"/>
      <c r="M714" s="6"/>
    </row>
    <row r="715" spans="1:13" ht="10.5" x14ac:dyDescent="0.25">
      <c r="A715" s="33" t="s">
        <v>277</v>
      </c>
      <c r="B715" s="34" t="s">
        <v>2064</v>
      </c>
      <c r="C715" s="35">
        <v>5.67624</v>
      </c>
      <c r="D715" s="36">
        <v>49996</v>
      </c>
      <c r="E715" s="37">
        <v>507197.45</v>
      </c>
      <c r="F715" s="38">
        <v>506249.92</v>
      </c>
      <c r="G715" s="39">
        <v>505318.75</v>
      </c>
      <c r="H715" s="39">
        <v>-931.17</v>
      </c>
      <c r="I715" s="40" t="s">
        <v>21</v>
      </c>
      <c r="J715" s="40" t="s">
        <v>21</v>
      </c>
      <c r="K715" s="41">
        <v>6.1787981241656302</v>
      </c>
      <c r="L715" s="15"/>
      <c r="M715" s="6"/>
    </row>
    <row r="716" spans="1:13" ht="10.5" x14ac:dyDescent="0.25">
      <c r="A716" s="33" t="s">
        <v>277</v>
      </c>
      <c r="B716" s="34" t="s">
        <v>2239</v>
      </c>
      <c r="C716" s="35">
        <v>5</v>
      </c>
      <c r="D716" s="36">
        <v>48533</v>
      </c>
      <c r="E716" s="37">
        <v>500000</v>
      </c>
      <c r="F716" s="38">
        <v>499968.36</v>
      </c>
      <c r="G716" s="39">
        <v>505202.7</v>
      </c>
      <c r="H716" s="39">
        <v>5234.34</v>
      </c>
      <c r="I716" s="40" t="s">
        <v>21</v>
      </c>
      <c r="J716" s="40" t="s">
        <v>35</v>
      </c>
      <c r="K716" s="41">
        <v>4.9669674099997101</v>
      </c>
      <c r="L716" s="15"/>
      <c r="M716" s="6"/>
    </row>
    <row r="717" spans="1:13" ht="10.5" x14ac:dyDescent="0.25">
      <c r="A717" s="33" t="s">
        <v>277</v>
      </c>
      <c r="B717" s="34" t="s">
        <v>2184</v>
      </c>
      <c r="C717" s="35">
        <v>5.8343299999999996</v>
      </c>
      <c r="D717" s="36">
        <v>50479</v>
      </c>
      <c r="E717" s="37">
        <v>500000</v>
      </c>
      <c r="F717" s="38">
        <v>500000</v>
      </c>
      <c r="G717" s="39">
        <v>503750.65</v>
      </c>
      <c r="H717" s="39">
        <v>3750.65</v>
      </c>
      <c r="I717" s="40" t="s">
        <v>21</v>
      </c>
      <c r="J717" s="40" t="s">
        <v>21</v>
      </c>
      <c r="K717" s="41">
        <v>5.8395171499999998</v>
      </c>
      <c r="L717" s="15"/>
      <c r="M717" s="6"/>
    </row>
    <row r="718" spans="1:13" ht="10.5" x14ac:dyDescent="0.25">
      <c r="A718" s="33" t="s">
        <v>277</v>
      </c>
      <c r="B718" s="34" t="s">
        <v>1703</v>
      </c>
      <c r="C718" s="35">
        <v>6.1051700000000002</v>
      </c>
      <c r="D718" s="36">
        <v>51830</v>
      </c>
      <c r="E718" s="37">
        <v>500000</v>
      </c>
      <c r="F718" s="38">
        <v>502143.34</v>
      </c>
      <c r="G718" s="39">
        <v>503571.05</v>
      </c>
      <c r="H718" s="39">
        <v>1427.71</v>
      </c>
      <c r="I718" s="40" t="s">
        <v>21</v>
      </c>
      <c r="J718" s="40" t="s">
        <v>21</v>
      </c>
      <c r="K718" s="41">
        <v>5.9449495320001704</v>
      </c>
      <c r="L718" s="15"/>
      <c r="M718" s="6"/>
    </row>
    <row r="719" spans="1:13" ht="10.5" x14ac:dyDescent="0.25">
      <c r="A719" s="33" t="s">
        <v>277</v>
      </c>
      <c r="B719" s="34" t="s">
        <v>2319</v>
      </c>
      <c r="C719" s="35">
        <v>6.9561000000000002</v>
      </c>
      <c r="D719" s="36">
        <v>50236</v>
      </c>
      <c r="E719" s="37">
        <v>500000</v>
      </c>
      <c r="F719" s="38">
        <v>500000</v>
      </c>
      <c r="G719" s="39">
        <v>503266.25</v>
      </c>
      <c r="H719" s="39">
        <v>3266.25</v>
      </c>
      <c r="I719" s="40" t="s">
        <v>15</v>
      </c>
      <c r="J719" s="40" t="s">
        <v>49</v>
      </c>
      <c r="K719" s="41">
        <v>6.9217455799999996</v>
      </c>
      <c r="L719" s="15"/>
      <c r="M719" s="6"/>
    </row>
    <row r="720" spans="1:13" ht="10.5" x14ac:dyDescent="0.25">
      <c r="A720" s="33" t="s">
        <v>277</v>
      </c>
      <c r="B720" s="34" t="s">
        <v>2656</v>
      </c>
      <c r="C720" s="35">
        <v>6.0781799999999997</v>
      </c>
      <c r="D720" s="36">
        <v>50451</v>
      </c>
      <c r="E720" s="37">
        <v>510000</v>
      </c>
      <c r="F720" s="38">
        <v>509887.96</v>
      </c>
      <c r="G720" s="39">
        <v>502549.97</v>
      </c>
      <c r="H720" s="39">
        <v>-7337.99</v>
      </c>
      <c r="I720" s="40" t="s">
        <v>15</v>
      </c>
      <c r="J720" s="40" t="s">
        <v>21</v>
      </c>
      <c r="K720" s="41">
        <v>5.8963000000000001</v>
      </c>
      <c r="L720" s="15"/>
      <c r="M720" s="6"/>
    </row>
    <row r="721" spans="1:13" ht="10.5" x14ac:dyDescent="0.25">
      <c r="A721" s="33" t="s">
        <v>277</v>
      </c>
      <c r="B721" s="34" t="s">
        <v>1798</v>
      </c>
      <c r="C721" s="35">
        <v>4</v>
      </c>
      <c r="D721" s="36">
        <v>59316</v>
      </c>
      <c r="E721" s="37">
        <v>542295.66</v>
      </c>
      <c r="F721" s="38">
        <v>552878.68999999994</v>
      </c>
      <c r="G721" s="39">
        <v>502462.46</v>
      </c>
      <c r="H721" s="39">
        <v>-50416.23</v>
      </c>
      <c r="I721" s="40" t="s">
        <v>21</v>
      </c>
      <c r="J721" s="40" t="s">
        <v>35</v>
      </c>
      <c r="K721" s="41">
        <v>3.65724007875037</v>
      </c>
      <c r="L721" s="15"/>
      <c r="M721" s="6"/>
    </row>
    <row r="722" spans="1:13" ht="10.5" x14ac:dyDescent="0.25">
      <c r="A722" s="33" t="s">
        <v>277</v>
      </c>
      <c r="B722" s="34" t="s">
        <v>2568</v>
      </c>
      <c r="C722" s="35">
        <v>6.1933800000000003</v>
      </c>
      <c r="D722" s="36">
        <v>48238</v>
      </c>
      <c r="E722" s="37">
        <v>500000</v>
      </c>
      <c r="F722" s="38">
        <v>500000</v>
      </c>
      <c r="G722" s="39">
        <v>502186.7</v>
      </c>
      <c r="H722" s="39">
        <v>2186.6999999999998</v>
      </c>
      <c r="I722" s="40" t="s">
        <v>21</v>
      </c>
      <c r="J722" s="40" t="s">
        <v>21</v>
      </c>
      <c r="K722" s="41">
        <v>6.1949784299999999</v>
      </c>
      <c r="L722" s="15"/>
      <c r="M722" s="6"/>
    </row>
    <row r="723" spans="1:13" ht="10.5" x14ac:dyDescent="0.25">
      <c r="A723" s="33" t="s">
        <v>277</v>
      </c>
      <c r="B723" s="34" t="s">
        <v>2269</v>
      </c>
      <c r="C723" s="35">
        <v>6.3105399999999996</v>
      </c>
      <c r="D723" s="36">
        <v>50329</v>
      </c>
      <c r="E723" s="37">
        <v>500000</v>
      </c>
      <c r="F723" s="38">
        <v>500000</v>
      </c>
      <c r="G723" s="39">
        <v>502182</v>
      </c>
      <c r="H723" s="39">
        <v>2182</v>
      </c>
      <c r="I723" s="40" t="s">
        <v>15</v>
      </c>
      <c r="J723" s="40" t="s">
        <v>49</v>
      </c>
      <c r="K723" s="41">
        <v>6.2501333499999996</v>
      </c>
      <c r="L723" s="15"/>
      <c r="M723" s="6"/>
    </row>
    <row r="724" spans="1:13" ht="10.5" x14ac:dyDescent="0.25">
      <c r="A724" s="33" t="s">
        <v>277</v>
      </c>
      <c r="B724" s="34" t="s">
        <v>2506</v>
      </c>
      <c r="C724" s="35">
        <v>6.3060999999999998</v>
      </c>
      <c r="D724" s="36">
        <v>50344</v>
      </c>
      <c r="E724" s="37">
        <v>500000</v>
      </c>
      <c r="F724" s="38">
        <v>500000</v>
      </c>
      <c r="G724" s="39">
        <v>502152.15</v>
      </c>
      <c r="H724" s="39">
        <v>2152.15</v>
      </c>
      <c r="I724" s="40" t="s">
        <v>15</v>
      </c>
      <c r="J724" s="40" t="s">
        <v>49</v>
      </c>
      <c r="K724" s="41">
        <v>6.2521505800000003</v>
      </c>
      <c r="L724" s="15"/>
      <c r="M724" s="6"/>
    </row>
    <row r="725" spans="1:13" ht="10.5" x14ac:dyDescent="0.25">
      <c r="A725" s="33" t="s">
        <v>277</v>
      </c>
      <c r="B725" s="34" t="s">
        <v>2580</v>
      </c>
      <c r="C725" s="35">
        <v>7.0868099999999998</v>
      </c>
      <c r="D725" s="36">
        <v>49172</v>
      </c>
      <c r="E725" s="37">
        <v>500000</v>
      </c>
      <c r="F725" s="38">
        <v>500000</v>
      </c>
      <c r="G725" s="39">
        <v>502114.5</v>
      </c>
      <c r="H725" s="39">
        <v>2114.5</v>
      </c>
      <c r="I725" s="40" t="s">
        <v>21</v>
      </c>
      <c r="J725" s="40" t="s">
        <v>21</v>
      </c>
      <c r="K725" s="41">
        <v>6.3243393000000001</v>
      </c>
      <c r="L725" s="15"/>
      <c r="M725" s="6"/>
    </row>
    <row r="726" spans="1:13" ht="10.5" x14ac:dyDescent="0.25">
      <c r="A726" s="33" t="s">
        <v>277</v>
      </c>
      <c r="B726" s="34" t="s">
        <v>2571</v>
      </c>
      <c r="C726" s="35">
        <v>6.2561</v>
      </c>
      <c r="D726" s="36">
        <v>50328</v>
      </c>
      <c r="E726" s="37">
        <v>500000</v>
      </c>
      <c r="F726" s="38">
        <v>500000</v>
      </c>
      <c r="G726" s="39">
        <v>502032.4</v>
      </c>
      <c r="H726" s="39">
        <v>2032.4</v>
      </c>
      <c r="I726" s="40" t="s">
        <v>15</v>
      </c>
      <c r="J726" s="40" t="s">
        <v>21</v>
      </c>
      <c r="K726" s="41">
        <v>6.2577309699999999</v>
      </c>
      <c r="L726" s="15"/>
      <c r="M726" s="6"/>
    </row>
    <row r="727" spans="1:13" ht="10.5" x14ac:dyDescent="0.25">
      <c r="A727" s="33" t="s">
        <v>277</v>
      </c>
      <c r="B727" s="34" t="s">
        <v>2308</v>
      </c>
      <c r="C727" s="35">
        <v>6.2561</v>
      </c>
      <c r="D727" s="36">
        <v>51241</v>
      </c>
      <c r="E727" s="37">
        <v>500000</v>
      </c>
      <c r="F727" s="38">
        <v>500000</v>
      </c>
      <c r="G727" s="39">
        <v>502028.7</v>
      </c>
      <c r="H727" s="39">
        <v>2028.7</v>
      </c>
      <c r="I727" s="40" t="s">
        <v>15</v>
      </c>
      <c r="J727" s="40" t="s">
        <v>49</v>
      </c>
      <c r="K727" s="41">
        <v>6.2040122599999998</v>
      </c>
      <c r="L727" s="15"/>
      <c r="M727" s="6"/>
    </row>
    <row r="728" spans="1:13" ht="10.5" x14ac:dyDescent="0.25">
      <c r="A728" s="33" t="s">
        <v>277</v>
      </c>
      <c r="B728" s="34" t="s">
        <v>2272</v>
      </c>
      <c r="C728" s="35">
        <v>6.2061000000000002</v>
      </c>
      <c r="D728" s="36">
        <v>49963</v>
      </c>
      <c r="E728" s="37">
        <v>500000</v>
      </c>
      <c r="F728" s="38">
        <v>500000</v>
      </c>
      <c r="G728" s="39">
        <v>501906.8</v>
      </c>
      <c r="H728" s="39">
        <v>1906.8</v>
      </c>
      <c r="I728" s="40" t="s">
        <v>21</v>
      </c>
      <c r="J728" s="40" t="s">
        <v>21</v>
      </c>
      <c r="K728" s="41">
        <v>1.0877896499999999</v>
      </c>
      <c r="L728" s="15"/>
      <c r="M728" s="6"/>
    </row>
    <row r="729" spans="1:13" ht="10.5" x14ac:dyDescent="0.25">
      <c r="A729" s="33" t="s">
        <v>277</v>
      </c>
      <c r="B729" s="34" t="s">
        <v>2293</v>
      </c>
      <c r="C729" s="35">
        <v>6.6414</v>
      </c>
      <c r="D729" s="36">
        <v>49051</v>
      </c>
      <c r="E729" s="37">
        <v>500000</v>
      </c>
      <c r="F729" s="38">
        <v>500000</v>
      </c>
      <c r="G729" s="39">
        <v>501548.75</v>
      </c>
      <c r="H729" s="39">
        <v>1548.75</v>
      </c>
      <c r="I729" s="40" t="s">
        <v>21</v>
      </c>
      <c r="J729" s="40" t="s">
        <v>21</v>
      </c>
      <c r="K729" s="41">
        <v>6.6432380699999998</v>
      </c>
      <c r="L729" s="15"/>
      <c r="M729" s="6"/>
    </row>
    <row r="730" spans="1:13" ht="10.5" x14ac:dyDescent="0.25">
      <c r="A730" s="33" t="s">
        <v>277</v>
      </c>
      <c r="B730" s="34" t="s">
        <v>2249</v>
      </c>
      <c r="C730" s="35">
        <v>6.2219199999999999</v>
      </c>
      <c r="D730" s="36">
        <v>50456</v>
      </c>
      <c r="E730" s="37">
        <v>500000</v>
      </c>
      <c r="F730" s="38">
        <v>500000</v>
      </c>
      <c r="G730" s="39">
        <v>501381.96</v>
      </c>
      <c r="H730" s="39">
        <v>1381.96</v>
      </c>
      <c r="I730" s="40" t="s">
        <v>15</v>
      </c>
      <c r="J730" s="40" t="s">
        <v>21</v>
      </c>
      <c r="K730" s="41">
        <v>6.0796007100000002</v>
      </c>
      <c r="L730" s="15"/>
      <c r="M730" s="6"/>
    </row>
    <row r="731" spans="1:13" ht="10.5" x14ac:dyDescent="0.25">
      <c r="A731" s="33" t="s">
        <v>277</v>
      </c>
      <c r="B731" s="34" t="s">
        <v>2283</v>
      </c>
      <c r="C731" s="35">
        <v>6.1561000000000003</v>
      </c>
      <c r="D731" s="36">
        <v>49232</v>
      </c>
      <c r="E731" s="37">
        <v>500000</v>
      </c>
      <c r="F731" s="38">
        <v>500000</v>
      </c>
      <c r="G731" s="39">
        <v>501329.55</v>
      </c>
      <c r="H731" s="39">
        <v>1329.55</v>
      </c>
      <c r="I731" s="40" t="s">
        <v>21</v>
      </c>
      <c r="J731" s="40" t="s">
        <v>21</v>
      </c>
      <c r="K731" s="41">
        <v>6.1203532200000001</v>
      </c>
      <c r="L731" s="15"/>
      <c r="M731" s="6"/>
    </row>
    <row r="732" spans="1:13" ht="10.5" x14ac:dyDescent="0.25">
      <c r="A732" s="33" t="s">
        <v>277</v>
      </c>
      <c r="B732" s="34" t="s">
        <v>2642</v>
      </c>
      <c r="C732" s="35">
        <v>6.58108</v>
      </c>
      <c r="D732" s="36">
        <v>49329</v>
      </c>
      <c r="E732" s="37">
        <v>500000</v>
      </c>
      <c r="F732" s="38">
        <v>500000</v>
      </c>
      <c r="G732" s="39">
        <v>501232.7</v>
      </c>
      <c r="H732" s="39">
        <v>1232.7</v>
      </c>
      <c r="I732" s="40" t="s">
        <v>54</v>
      </c>
      <c r="J732" s="40" t="s">
        <v>21</v>
      </c>
      <c r="K732" s="41">
        <v>6.5828848300000002</v>
      </c>
      <c r="L732" s="15"/>
      <c r="M732" s="6"/>
    </row>
    <row r="733" spans="1:13" ht="10.5" x14ac:dyDescent="0.25">
      <c r="A733" s="33" t="s">
        <v>277</v>
      </c>
      <c r="B733" s="34" t="s">
        <v>2296</v>
      </c>
      <c r="C733" s="35">
        <v>5.6577099999999998</v>
      </c>
      <c r="D733" s="36">
        <v>49871</v>
      </c>
      <c r="E733" s="37">
        <v>500000</v>
      </c>
      <c r="F733" s="38">
        <v>498662.37</v>
      </c>
      <c r="G733" s="39">
        <v>501227.3</v>
      </c>
      <c r="H733" s="39">
        <v>2564.9299999999998</v>
      </c>
      <c r="I733" s="40" t="s">
        <v>34</v>
      </c>
      <c r="J733" s="40" t="s">
        <v>21</v>
      </c>
      <c r="K733" s="41">
        <v>5.7664259599997498</v>
      </c>
      <c r="L733" s="15"/>
      <c r="M733" s="6"/>
    </row>
    <row r="734" spans="1:13" ht="10.5" x14ac:dyDescent="0.25">
      <c r="A734" s="33" t="s">
        <v>277</v>
      </c>
      <c r="B734" s="34" t="s">
        <v>2256</v>
      </c>
      <c r="C734" s="35">
        <v>6.5310800000000002</v>
      </c>
      <c r="D734" s="36">
        <v>49145</v>
      </c>
      <c r="E734" s="37">
        <v>500000</v>
      </c>
      <c r="F734" s="38">
        <v>500000</v>
      </c>
      <c r="G734" s="39">
        <v>501151.5</v>
      </c>
      <c r="H734" s="39">
        <v>1151.5</v>
      </c>
      <c r="I734" s="40" t="s">
        <v>15</v>
      </c>
      <c r="J734" s="40" t="s">
        <v>21</v>
      </c>
      <c r="K734" s="41">
        <v>6.5328575100000004</v>
      </c>
      <c r="L734" s="15"/>
      <c r="M734" s="6"/>
    </row>
    <row r="735" spans="1:13" ht="10.5" x14ac:dyDescent="0.25">
      <c r="A735" s="33" t="s">
        <v>277</v>
      </c>
      <c r="B735" s="34" t="s">
        <v>2358</v>
      </c>
      <c r="C735" s="35">
        <v>6.58108</v>
      </c>
      <c r="D735" s="36">
        <v>47682</v>
      </c>
      <c r="E735" s="37">
        <v>500000</v>
      </c>
      <c r="F735" s="38">
        <v>500000</v>
      </c>
      <c r="G735" s="39">
        <v>501118.5</v>
      </c>
      <c r="H735" s="39">
        <v>1118.5</v>
      </c>
      <c r="I735" s="40" t="s">
        <v>73</v>
      </c>
      <c r="J735" s="40" t="s">
        <v>21</v>
      </c>
      <c r="K735" s="41">
        <v>6.56233836</v>
      </c>
      <c r="L735" s="15"/>
      <c r="M735" s="6"/>
    </row>
    <row r="736" spans="1:13" ht="10.5" x14ac:dyDescent="0.25">
      <c r="A736" s="33" t="s">
        <v>277</v>
      </c>
      <c r="B736" s="34" t="s">
        <v>2280</v>
      </c>
      <c r="C736" s="35">
        <v>6.3912599999999999</v>
      </c>
      <c r="D736" s="36">
        <v>47968</v>
      </c>
      <c r="E736" s="37">
        <v>500000</v>
      </c>
      <c r="F736" s="38">
        <v>500000</v>
      </c>
      <c r="G736" s="39">
        <v>501101.7</v>
      </c>
      <c r="H736" s="39">
        <v>1101.7</v>
      </c>
      <c r="I736" s="40" t="s">
        <v>73</v>
      </c>
      <c r="J736" s="40" t="s">
        <v>15</v>
      </c>
      <c r="K736" s="41">
        <v>6.3929622100000003</v>
      </c>
      <c r="L736" s="15"/>
      <c r="M736" s="6"/>
    </row>
    <row r="737" spans="1:13" ht="10.5" x14ac:dyDescent="0.25">
      <c r="A737" s="33" t="s">
        <v>277</v>
      </c>
      <c r="B737" s="34" t="s">
        <v>2577</v>
      </c>
      <c r="C737" s="35">
        <v>6.1839899999999997</v>
      </c>
      <c r="D737" s="36">
        <v>48236</v>
      </c>
      <c r="E737" s="37">
        <v>500000</v>
      </c>
      <c r="F737" s="38">
        <v>500000</v>
      </c>
      <c r="G737" s="39">
        <v>500774.8</v>
      </c>
      <c r="H737" s="39">
        <v>774.8</v>
      </c>
      <c r="I737" s="40" t="s">
        <v>21</v>
      </c>
      <c r="J737" s="40" t="s">
        <v>21</v>
      </c>
      <c r="K737" s="41">
        <v>6.1855835900000002</v>
      </c>
      <c r="L737" s="15"/>
      <c r="M737" s="6"/>
    </row>
    <row r="738" spans="1:13" ht="10.5" x14ac:dyDescent="0.25">
      <c r="A738" s="33" t="s">
        <v>277</v>
      </c>
      <c r="B738" s="34" t="s">
        <v>2463</v>
      </c>
      <c r="C738" s="35">
        <v>6.3710800000000001</v>
      </c>
      <c r="D738" s="36">
        <v>50430</v>
      </c>
      <c r="E738" s="37">
        <v>500000</v>
      </c>
      <c r="F738" s="38">
        <v>500000</v>
      </c>
      <c r="G738" s="39">
        <v>500535.3</v>
      </c>
      <c r="H738" s="39">
        <v>535.29999999999995</v>
      </c>
      <c r="I738" s="40" t="s">
        <v>15</v>
      </c>
      <c r="J738" s="40" t="s">
        <v>49</v>
      </c>
      <c r="K738" s="41">
        <v>6.1958543500000003</v>
      </c>
      <c r="L738" s="15"/>
      <c r="M738" s="6"/>
    </row>
    <row r="739" spans="1:13" ht="10.5" x14ac:dyDescent="0.25">
      <c r="A739" s="33" t="s">
        <v>277</v>
      </c>
      <c r="B739" s="34" t="s">
        <v>2104</v>
      </c>
      <c r="C739" s="35">
        <v>5.7617599999999998</v>
      </c>
      <c r="D739" s="36">
        <v>51119</v>
      </c>
      <c r="E739" s="37">
        <v>500000</v>
      </c>
      <c r="F739" s="38">
        <v>500000</v>
      </c>
      <c r="G739" s="39">
        <v>499997.15</v>
      </c>
      <c r="H739" s="39">
        <v>-2.85</v>
      </c>
      <c r="I739" s="40" t="s">
        <v>21</v>
      </c>
      <c r="J739" s="40" t="s">
        <v>35</v>
      </c>
      <c r="K739" s="41">
        <v>5.6995129599999999</v>
      </c>
      <c r="L739" s="15"/>
      <c r="M739" s="6"/>
    </row>
    <row r="740" spans="1:13" ht="10.5" x14ac:dyDescent="0.25">
      <c r="A740" s="33" t="s">
        <v>277</v>
      </c>
      <c r="B740" s="34" t="s">
        <v>1974</v>
      </c>
      <c r="C740" s="35">
        <v>6.6262400000000001</v>
      </c>
      <c r="D740" s="36">
        <v>49171</v>
      </c>
      <c r="E740" s="37">
        <v>500000</v>
      </c>
      <c r="F740" s="38">
        <v>500000</v>
      </c>
      <c r="G740" s="39">
        <v>499518.25</v>
      </c>
      <c r="H740" s="39">
        <v>-481.75</v>
      </c>
      <c r="I740" s="40" t="s">
        <v>15</v>
      </c>
      <c r="J740" s="40" t="s">
        <v>21</v>
      </c>
      <c r="K740" s="41">
        <v>6.6262400000000001</v>
      </c>
      <c r="L740" s="15"/>
      <c r="M740" s="6"/>
    </row>
    <row r="741" spans="1:13" ht="10.5" x14ac:dyDescent="0.25">
      <c r="A741" s="33" t="s">
        <v>277</v>
      </c>
      <c r="B741" s="34" t="s">
        <v>2008</v>
      </c>
      <c r="C741" s="35">
        <v>6.0720000000000001</v>
      </c>
      <c r="D741" s="36">
        <v>49963</v>
      </c>
      <c r="E741" s="37">
        <v>500000</v>
      </c>
      <c r="F741" s="38">
        <v>500000</v>
      </c>
      <c r="G741" s="39">
        <v>499047.45</v>
      </c>
      <c r="H741" s="39">
        <v>-952.55</v>
      </c>
      <c r="I741" s="40" t="s">
        <v>21</v>
      </c>
      <c r="J741" s="40" t="s">
        <v>21</v>
      </c>
      <c r="K741" s="41">
        <v>6.0600820899999999</v>
      </c>
      <c r="L741" s="15"/>
      <c r="M741" s="6"/>
    </row>
    <row r="742" spans="1:13" ht="10.5" x14ac:dyDescent="0.25">
      <c r="A742" s="33" t="s">
        <v>277</v>
      </c>
      <c r="B742" s="34" t="s">
        <v>2328</v>
      </c>
      <c r="C742" s="35">
        <v>4.03</v>
      </c>
      <c r="D742" s="36">
        <v>47498</v>
      </c>
      <c r="E742" s="37">
        <v>500000</v>
      </c>
      <c r="F742" s="38">
        <v>494183.1</v>
      </c>
      <c r="G742" s="39">
        <v>498605.2</v>
      </c>
      <c r="H742" s="39">
        <v>4422.1000000000004</v>
      </c>
      <c r="I742" s="40" t="s">
        <v>34</v>
      </c>
      <c r="J742" s="40" t="s">
        <v>35</v>
      </c>
      <c r="K742" s="41">
        <v>4.6394344099990503</v>
      </c>
      <c r="L742" s="15"/>
      <c r="M742" s="6"/>
    </row>
    <row r="743" spans="1:13" ht="10.5" x14ac:dyDescent="0.25">
      <c r="A743" s="33" t="s">
        <v>277</v>
      </c>
      <c r="B743" s="34" t="s">
        <v>1986</v>
      </c>
      <c r="C743" s="35">
        <v>6.1617600000000001</v>
      </c>
      <c r="D743" s="36">
        <v>51912</v>
      </c>
      <c r="E743" s="37">
        <v>500000</v>
      </c>
      <c r="F743" s="38">
        <v>500000</v>
      </c>
      <c r="G743" s="39">
        <v>497718.85</v>
      </c>
      <c r="H743" s="39">
        <v>-2281.15</v>
      </c>
      <c r="I743" s="40" t="s">
        <v>21</v>
      </c>
      <c r="J743" s="40" t="s">
        <v>21</v>
      </c>
      <c r="K743" s="41">
        <v>6.1141378599999996</v>
      </c>
      <c r="L743" s="15"/>
      <c r="M743" s="6"/>
    </row>
    <row r="744" spans="1:13" ht="10.5" x14ac:dyDescent="0.25">
      <c r="A744" s="33" t="s">
        <v>277</v>
      </c>
      <c r="B744" s="34" t="s">
        <v>2006</v>
      </c>
      <c r="C744" s="35">
        <v>5.7062400000000002</v>
      </c>
      <c r="D744" s="36">
        <v>49841</v>
      </c>
      <c r="E744" s="37">
        <v>500000</v>
      </c>
      <c r="F744" s="38">
        <v>500000</v>
      </c>
      <c r="G744" s="39">
        <v>497519.95</v>
      </c>
      <c r="H744" s="39">
        <v>-2480.0500000000002</v>
      </c>
      <c r="I744" s="40" t="s">
        <v>21</v>
      </c>
      <c r="J744" s="40" t="s">
        <v>21</v>
      </c>
      <c r="K744" s="41">
        <v>5.7062400000000002</v>
      </c>
      <c r="L744" s="15"/>
      <c r="M744" s="6"/>
    </row>
    <row r="745" spans="1:13" ht="10.5" x14ac:dyDescent="0.25">
      <c r="A745" s="33" t="s">
        <v>277</v>
      </c>
      <c r="B745" s="34" t="s">
        <v>2386</v>
      </c>
      <c r="C745" s="35">
        <v>1.87</v>
      </c>
      <c r="D745" s="36">
        <v>46645</v>
      </c>
      <c r="E745" s="37">
        <v>500000</v>
      </c>
      <c r="F745" s="38">
        <v>499998.39</v>
      </c>
      <c r="G745" s="39">
        <v>496716.25</v>
      </c>
      <c r="H745" s="39">
        <v>-3282.14</v>
      </c>
      <c r="I745" s="40" t="s">
        <v>70</v>
      </c>
      <c r="J745" s="40" t="s">
        <v>45</v>
      </c>
      <c r="K745" s="41">
        <v>1.8721092899999101</v>
      </c>
      <c r="L745" s="15"/>
      <c r="M745" s="6"/>
    </row>
    <row r="746" spans="1:13" ht="10.5" x14ac:dyDescent="0.25">
      <c r="A746" s="33" t="s">
        <v>277</v>
      </c>
      <c r="B746" s="34" t="s">
        <v>2000</v>
      </c>
      <c r="C746" s="35">
        <v>5.7052399999999999</v>
      </c>
      <c r="D746" s="36">
        <v>47557</v>
      </c>
      <c r="E746" s="37">
        <v>500000</v>
      </c>
      <c r="F746" s="38">
        <v>499608.34</v>
      </c>
      <c r="G746" s="39">
        <v>496254.85</v>
      </c>
      <c r="H746" s="39">
        <v>-3353.49</v>
      </c>
      <c r="I746" s="40" t="s">
        <v>63</v>
      </c>
      <c r="J746" s="40" t="s">
        <v>21</v>
      </c>
      <c r="K746" s="41">
        <v>5.82244169000061</v>
      </c>
      <c r="L746" s="15"/>
      <c r="M746" s="6"/>
    </row>
    <row r="747" spans="1:13" ht="10.5" x14ac:dyDescent="0.25">
      <c r="A747" s="33" t="s">
        <v>277</v>
      </c>
      <c r="B747" s="34" t="s">
        <v>1029</v>
      </c>
      <c r="C747" s="35">
        <v>3.5</v>
      </c>
      <c r="D747" s="36">
        <v>48458</v>
      </c>
      <c r="E747" s="37">
        <v>501978.04</v>
      </c>
      <c r="F747" s="38">
        <v>507135.05</v>
      </c>
      <c r="G747" s="39">
        <v>494308.94</v>
      </c>
      <c r="H747" s="39">
        <v>-12826.11</v>
      </c>
      <c r="I747" s="40" t="s">
        <v>73</v>
      </c>
      <c r="J747" s="40" t="s">
        <v>60</v>
      </c>
      <c r="K747" s="41">
        <v>3.0142309010706301</v>
      </c>
      <c r="L747" s="15"/>
      <c r="M747" s="6"/>
    </row>
    <row r="748" spans="1:13" ht="10.5" x14ac:dyDescent="0.25">
      <c r="A748" s="33" t="s">
        <v>277</v>
      </c>
      <c r="B748" s="34" t="s">
        <v>2551</v>
      </c>
      <c r="C748" s="35">
        <v>6</v>
      </c>
      <c r="D748" s="36">
        <v>46492</v>
      </c>
      <c r="E748" s="37">
        <v>494000</v>
      </c>
      <c r="F748" s="38">
        <v>494000</v>
      </c>
      <c r="G748" s="39">
        <v>494000</v>
      </c>
      <c r="H748" s="39">
        <v>0</v>
      </c>
      <c r="I748" s="40" t="s">
        <v>21</v>
      </c>
      <c r="J748" s="40" t="s">
        <v>21</v>
      </c>
      <c r="K748" s="41">
        <v>6.2747430199999998</v>
      </c>
      <c r="L748" s="15"/>
      <c r="M748" s="6"/>
    </row>
    <row r="749" spans="1:13" ht="10.5" x14ac:dyDescent="0.25">
      <c r="A749" s="33" t="s">
        <v>277</v>
      </c>
      <c r="B749" s="34" t="s">
        <v>2477</v>
      </c>
      <c r="C749" s="35">
        <v>1.92</v>
      </c>
      <c r="D749" s="36">
        <v>55690</v>
      </c>
      <c r="E749" s="37">
        <v>654545.55000000005</v>
      </c>
      <c r="F749" s="38">
        <v>650095.9</v>
      </c>
      <c r="G749" s="39">
        <v>493982.26</v>
      </c>
      <c r="H749" s="39">
        <v>-156113.64000000001</v>
      </c>
      <c r="I749" s="40" t="s">
        <v>21</v>
      </c>
      <c r="J749" s="40" t="s">
        <v>21</v>
      </c>
      <c r="K749" s="41">
        <v>2.0180267645465801</v>
      </c>
      <c r="L749" s="15"/>
      <c r="M749" s="6"/>
    </row>
    <row r="750" spans="1:13" ht="10.5" x14ac:dyDescent="0.25">
      <c r="A750" s="33" t="s">
        <v>277</v>
      </c>
      <c r="B750" s="34" t="s">
        <v>1996</v>
      </c>
      <c r="C750" s="35">
        <v>8.42624</v>
      </c>
      <c r="D750" s="36">
        <v>50571</v>
      </c>
      <c r="E750" s="37">
        <v>500000</v>
      </c>
      <c r="F750" s="38">
        <v>500000</v>
      </c>
      <c r="G750" s="39">
        <v>493832.2</v>
      </c>
      <c r="H750" s="39">
        <v>-6167.8</v>
      </c>
      <c r="I750" s="40" t="s">
        <v>41</v>
      </c>
      <c r="J750" s="40" t="s">
        <v>21</v>
      </c>
      <c r="K750" s="41">
        <v>8.4185170300000003</v>
      </c>
      <c r="L750" s="15"/>
      <c r="M750" s="6"/>
    </row>
    <row r="751" spans="1:13" ht="10.5" x14ac:dyDescent="0.25">
      <c r="A751" s="33" t="s">
        <v>277</v>
      </c>
      <c r="B751" s="34" t="s">
        <v>2007</v>
      </c>
      <c r="C751" s="35">
        <v>5.9583000000000004</v>
      </c>
      <c r="D751" s="36">
        <v>49051</v>
      </c>
      <c r="E751" s="37">
        <v>500000</v>
      </c>
      <c r="F751" s="38">
        <v>500000</v>
      </c>
      <c r="G751" s="39">
        <v>491932.5</v>
      </c>
      <c r="H751" s="39">
        <v>-8067.5</v>
      </c>
      <c r="I751" s="40" t="s">
        <v>21</v>
      </c>
      <c r="J751" s="40" t="s">
        <v>21</v>
      </c>
      <c r="K751" s="41">
        <v>6.0325313400000002</v>
      </c>
      <c r="L751" s="15"/>
      <c r="M751" s="6"/>
    </row>
    <row r="752" spans="1:13" ht="10.5" x14ac:dyDescent="0.25">
      <c r="A752" s="33" t="s">
        <v>277</v>
      </c>
      <c r="B752" s="34" t="s">
        <v>2243</v>
      </c>
      <c r="C752" s="35">
        <v>6</v>
      </c>
      <c r="D752" s="36">
        <v>56548</v>
      </c>
      <c r="E752" s="37">
        <v>500000</v>
      </c>
      <c r="F752" s="38">
        <v>495645.81</v>
      </c>
      <c r="G752" s="39">
        <v>491698.45</v>
      </c>
      <c r="H752" s="39">
        <v>-3947.36</v>
      </c>
      <c r="I752" s="40" t="s">
        <v>21</v>
      </c>
      <c r="J752" s="40" t="s">
        <v>21</v>
      </c>
      <c r="K752" s="41">
        <v>-1.07683911999982</v>
      </c>
      <c r="L752" s="15"/>
      <c r="M752" s="6"/>
    </row>
    <row r="753" spans="1:13" ht="10.5" x14ac:dyDescent="0.25">
      <c r="A753" s="33" t="s">
        <v>277</v>
      </c>
      <c r="B753" s="34" t="s">
        <v>2150</v>
      </c>
      <c r="C753" s="35">
        <v>4.3115800000000002</v>
      </c>
      <c r="D753" s="36">
        <v>51806</v>
      </c>
      <c r="E753" s="37">
        <v>500000</v>
      </c>
      <c r="F753" s="38">
        <v>496317.75</v>
      </c>
      <c r="G753" s="39">
        <v>491352.85</v>
      </c>
      <c r="H753" s="39">
        <v>-4964.8999999999996</v>
      </c>
      <c r="I753" s="40" t="s">
        <v>34</v>
      </c>
      <c r="J753" s="40" t="s">
        <v>35</v>
      </c>
      <c r="K753" s="41">
        <v>4.6462211100006003</v>
      </c>
      <c r="L753" s="15"/>
      <c r="M753" s="6"/>
    </row>
    <row r="754" spans="1:13" ht="10.5" x14ac:dyDescent="0.25">
      <c r="A754" s="33" t="s">
        <v>277</v>
      </c>
      <c r="B754" s="34" t="s">
        <v>2300</v>
      </c>
      <c r="C754" s="35">
        <v>2.57</v>
      </c>
      <c r="D754" s="36">
        <v>55354</v>
      </c>
      <c r="E754" s="37">
        <v>574622.94999999995</v>
      </c>
      <c r="F754" s="38">
        <v>478868.2</v>
      </c>
      <c r="G754" s="39">
        <v>489930.42</v>
      </c>
      <c r="H754" s="39">
        <v>11062.22</v>
      </c>
      <c r="I754" s="40" t="s">
        <v>21</v>
      </c>
      <c r="J754" s="40" t="s">
        <v>21</v>
      </c>
      <c r="K754" s="41">
        <v>6.5700006899998797</v>
      </c>
      <c r="L754" s="15"/>
      <c r="M754" s="6"/>
    </row>
    <row r="755" spans="1:13" ht="10.5" x14ac:dyDescent="0.25">
      <c r="A755" s="33" t="s">
        <v>277</v>
      </c>
      <c r="B755" s="34" t="s">
        <v>2289</v>
      </c>
      <c r="C755" s="35">
        <v>5.97</v>
      </c>
      <c r="D755" s="36">
        <v>59398</v>
      </c>
      <c r="E755" s="37">
        <v>488565.23</v>
      </c>
      <c r="F755" s="38">
        <v>484450.17</v>
      </c>
      <c r="G755" s="39">
        <v>488179.26</v>
      </c>
      <c r="H755" s="39">
        <v>3729.09</v>
      </c>
      <c r="I755" s="40" t="s">
        <v>21</v>
      </c>
      <c r="J755" s="40" t="s">
        <v>21</v>
      </c>
      <c r="K755" s="41">
        <v>6.5227818800001698</v>
      </c>
      <c r="L755" s="15"/>
      <c r="M755" s="6"/>
    </row>
    <row r="756" spans="1:13" ht="10.5" x14ac:dyDescent="0.25">
      <c r="A756" s="33" t="s">
        <v>277</v>
      </c>
      <c r="B756" s="34" t="s">
        <v>1965</v>
      </c>
      <c r="C756" s="35">
        <v>3.5</v>
      </c>
      <c r="D756" s="36">
        <v>54693</v>
      </c>
      <c r="E756" s="37">
        <v>537445.46</v>
      </c>
      <c r="F756" s="38">
        <v>466711.68</v>
      </c>
      <c r="G756" s="39">
        <v>486851.73</v>
      </c>
      <c r="H756" s="39">
        <v>20140.05</v>
      </c>
      <c r="I756" s="40" t="s">
        <v>34</v>
      </c>
      <c r="J756" s="40" t="s">
        <v>35</v>
      </c>
      <c r="K756" s="41">
        <v>5.8602435459982498</v>
      </c>
      <c r="L756" s="15"/>
      <c r="M756" s="6"/>
    </row>
    <row r="757" spans="1:13" ht="10.5" x14ac:dyDescent="0.25">
      <c r="A757" s="33" t="s">
        <v>277</v>
      </c>
      <c r="B757" s="34" t="s">
        <v>1598</v>
      </c>
      <c r="C757" s="35">
        <v>5</v>
      </c>
      <c r="D757" s="36">
        <v>56036</v>
      </c>
      <c r="E757" s="37">
        <v>487172.21</v>
      </c>
      <c r="F757" s="38">
        <v>485008.92</v>
      </c>
      <c r="G757" s="39">
        <v>484210.69</v>
      </c>
      <c r="H757" s="39">
        <v>-798.23</v>
      </c>
      <c r="I757" s="40" t="s">
        <v>73</v>
      </c>
      <c r="J757" s="40" t="s">
        <v>60</v>
      </c>
      <c r="K757" s="41">
        <v>5.0812817299999304</v>
      </c>
      <c r="L757" s="15"/>
      <c r="M757" s="6"/>
    </row>
    <row r="758" spans="1:13" ht="10.5" x14ac:dyDescent="0.25">
      <c r="A758" s="33" t="s">
        <v>277</v>
      </c>
      <c r="B758" s="34" t="s">
        <v>2510</v>
      </c>
      <c r="C758" s="35">
        <v>3.41</v>
      </c>
      <c r="D758" s="36">
        <v>49962</v>
      </c>
      <c r="E758" s="37">
        <v>500000</v>
      </c>
      <c r="F758" s="38">
        <v>515334.61</v>
      </c>
      <c r="G758" s="39">
        <v>483626</v>
      </c>
      <c r="H758" s="39">
        <v>-31708.61</v>
      </c>
      <c r="I758" s="40" t="s">
        <v>21</v>
      </c>
      <c r="J758" s="40" t="s">
        <v>21</v>
      </c>
      <c r="K758" s="41">
        <v>2.2815225900003102</v>
      </c>
      <c r="L758" s="15"/>
      <c r="M758" s="6"/>
    </row>
    <row r="759" spans="1:13" ht="10.5" x14ac:dyDescent="0.25">
      <c r="A759" s="33" t="s">
        <v>277</v>
      </c>
      <c r="B759" s="34" t="s">
        <v>1556</v>
      </c>
      <c r="C759" s="35">
        <v>2.5</v>
      </c>
      <c r="D759" s="36">
        <v>55093</v>
      </c>
      <c r="E759" s="37">
        <v>572224.14</v>
      </c>
      <c r="F759" s="38">
        <v>601647.41</v>
      </c>
      <c r="G759" s="39">
        <v>482912.83</v>
      </c>
      <c r="H759" s="39">
        <v>-118734.58</v>
      </c>
      <c r="I759" s="40" t="s">
        <v>73</v>
      </c>
      <c r="J759" s="40" t="s">
        <v>60</v>
      </c>
      <c r="K759" s="41">
        <v>1.8000166977515999</v>
      </c>
      <c r="L759" s="15"/>
      <c r="M759" s="6"/>
    </row>
    <row r="760" spans="1:13" ht="10.5" x14ac:dyDescent="0.25">
      <c r="A760" s="33" t="s">
        <v>277</v>
      </c>
      <c r="B760" s="34" t="s">
        <v>2527</v>
      </c>
      <c r="C760" s="35">
        <v>5.17</v>
      </c>
      <c r="D760" s="36">
        <v>46798</v>
      </c>
      <c r="E760" s="37">
        <v>481944.89</v>
      </c>
      <c r="F760" s="38">
        <v>481921.1</v>
      </c>
      <c r="G760" s="39">
        <v>481926.8</v>
      </c>
      <c r="H760" s="39">
        <v>5.7</v>
      </c>
      <c r="I760" s="40" t="s">
        <v>34</v>
      </c>
      <c r="J760" s="40" t="s">
        <v>226</v>
      </c>
      <c r="K760" s="41">
        <v>5.06039415117744</v>
      </c>
      <c r="L760" s="15"/>
      <c r="M760" s="6"/>
    </row>
    <row r="761" spans="1:13" ht="10.5" x14ac:dyDescent="0.25">
      <c r="A761" s="33" t="s">
        <v>277</v>
      </c>
      <c r="B761" s="34" t="s">
        <v>1808</v>
      </c>
      <c r="C761" s="35">
        <v>6</v>
      </c>
      <c r="D761" s="36">
        <v>56820</v>
      </c>
      <c r="E761" s="37">
        <v>477034.37</v>
      </c>
      <c r="F761" s="38">
        <v>475715.98</v>
      </c>
      <c r="G761" s="39">
        <v>481826.04</v>
      </c>
      <c r="H761" s="39">
        <v>6110.06</v>
      </c>
      <c r="I761" s="40" t="s">
        <v>34</v>
      </c>
      <c r="J761" s="40" t="s">
        <v>21</v>
      </c>
      <c r="K761" s="41">
        <v>6.0540463000002704</v>
      </c>
      <c r="L761" s="15"/>
      <c r="M761" s="6"/>
    </row>
    <row r="762" spans="1:13" ht="10.5" x14ac:dyDescent="0.25">
      <c r="A762" s="33" t="s">
        <v>277</v>
      </c>
      <c r="B762" s="34" t="s">
        <v>2624</v>
      </c>
      <c r="C762" s="35">
        <v>5.5783300000000002</v>
      </c>
      <c r="D762" s="36">
        <v>47733</v>
      </c>
      <c r="E762" s="37">
        <v>479807.7</v>
      </c>
      <c r="F762" s="38">
        <v>479734.92</v>
      </c>
      <c r="G762" s="39">
        <v>480045.93</v>
      </c>
      <c r="H762" s="39">
        <v>311.01</v>
      </c>
      <c r="I762" s="40" t="s">
        <v>34</v>
      </c>
      <c r="J762" s="40" t="s">
        <v>21</v>
      </c>
      <c r="K762" s="41">
        <v>5.63062042999913</v>
      </c>
      <c r="L762" s="15"/>
      <c r="M762" s="6"/>
    </row>
    <row r="763" spans="1:13" ht="10.5" x14ac:dyDescent="0.25">
      <c r="A763" s="33" t="s">
        <v>277</v>
      </c>
      <c r="B763" s="34" t="s">
        <v>1858</v>
      </c>
      <c r="C763" s="35">
        <v>5.5</v>
      </c>
      <c r="D763" s="36">
        <v>56790</v>
      </c>
      <c r="E763" s="37">
        <v>480032.02</v>
      </c>
      <c r="F763" s="38">
        <v>464661.69</v>
      </c>
      <c r="G763" s="39">
        <v>478657.94</v>
      </c>
      <c r="H763" s="39">
        <v>13996.25</v>
      </c>
      <c r="I763" s="40" t="s">
        <v>34</v>
      </c>
      <c r="J763" s="40" t="s">
        <v>21</v>
      </c>
      <c r="K763" s="41">
        <v>6.3368042300001104</v>
      </c>
      <c r="L763" s="15"/>
      <c r="M763" s="6"/>
    </row>
    <row r="764" spans="1:13" ht="10.5" x14ac:dyDescent="0.25">
      <c r="A764" s="33" t="s">
        <v>277</v>
      </c>
      <c r="B764" s="34" t="s">
        <v>1591</v>
      </c>
      <c r="C764" s="35">
        <v>3</v>
      </c>
      <c r="D764" s="36">
        <v>48884</v>
      </c>
      <c r="E764" s="37">
        <v>488606.49</v>
      </c>
      <c r="F764" s="38">
        <v>473986.98</v>
      </c>
      <c r="G764" s="39">
        <v>474776.45</v>
      </c>
      <c r="H764" s="39">
        <v>789.47</v>
      </c>
      <c r="I764" s="40" t="s">
        <v>73</v>
      </c>
      <c r="J764" s="40" t="s">
        <v>60</v>
      </c>
      <c r="K764" s="41">
        <v>4.3200185699995401</v>
      </c>
      <c r="L764" s="15"/>
      <c r="M764" s="6"/>
    </row>
    <row r="765" spans="1:13" ht="10.5" x14ac:dyDescent="0.25">
      <c r="A765" s="33" t="s">
        <v>277</v>
      </c>
      <c r="B765" s="34" t="s">
        <v>2014</v>
      </c>
      <c r="C765" s="35">
        <v>6.1032999999999999</v>
      </c>
      <c r="D765" s="36">
        <v>50816</v>
      </c>
      <c r="E765" s="37">
        <v>473484.76</v>
      </c>
      <c r="F765" s="38">
        <v>473484.76</v>
      </c>
      <c r="G765" s="39">
        <v>474456.64</v>
      </c>
      <c r="H765" s="39">
        <v>971.88</v>
      </c>
      <c r="I765" s="40" t="s">
        <v>21</v>
      </c>
      <c r="J765" s="40" t="s">
        <v>52</v>
      </c>
      <c r="K765" s="41">
        <v>6.1089945200010201</v>
      </c>
      <c r="L765" s="15"/>
      <c r="M765" s="6"/>
    </row>
    <row r="766" spans="1:13" ht="10.5" x14ac:dyDescent="0.25">
      <c r="A766" s="33" t="s">
        <v>277</v>
      </c>
      <c r="B766" s="34" t="s">
        <v>1529</v>
      </c>
      <c r="C766" s="35">
        <v>3.5</v>
      </c>
      <c r="D766" s="36">
        <v>53997</v>
      </c>
      <c r="E766" s="37">
        <v>517298.62</v>
      </c>
      <c r="F766" s="38">
        <v>550839.97</v>
      </c>
      <c r="G766" s="39">
        <v>474420.47</v>
      </c>
      <c r="H766" s="39">
        <v>-76419.5</v>
      </c>
      <c r="I766" s="40" t="s">
        <v>73</v>
      </c>
      <c r="J766" s="40" t="s">
        <v>60</v>
      </c>
      <c r="K766" s="41">
        <v>2.5118517600002801</v>
      </c>
      <c r="L766" s="15"/>
      <c r="M766" s="6"/>
    </row>
    <row r="767" spans="1:13" ht="10.5" x14ac:dyDescent="0.25">
      <c r="A767" s="33" t="s">
        <v>277</v>
      </c>
      <c r="B767" s="34" t="s">
        <v>2487</v>
      </c>
      <c r="C767" s="35">
        <v>2.12</v>
      </c>
      <c r="D767" s="36">
        <v>62142</v>
      </c>
      <c r="E767" s="37">
        <v>700000</v>
      </c>
      <c r="F767" s="38">
        <v>699818.59</v>
      </c>
      <c r="G767" s="39">
        <v>474354.23</v>
      </c>
      <c r="H767" s="39">
        <v>-225464.36</v>
      </c>
      <c r="I767" s="40" t="s">
        <v>15</v>
      </c>
      <c r="J767" s="40" t="s">
        <v>15</v>
      </c>
      <c r="K767" s="41">
        <v>2.1248744699994302</v>
      </c>
      <c r="L767" s="15"/>
      <c r="M767" s="6"/>
    </row>
    <row r="768" spans="1:13" ht="10.5" x14ac:dyDescent="0.25">
      <c r="A768" s="33" t="s">
        <v>277</v>
      </c>
      <c r="B768" s="34" t="s">
        <v>1544</v>
      </c>
      <c r="C768" s="35">
        <v>2.5</v>
      </c>
      <c r="D768" s="36">
        <v>55001</v>
      </c>
      <c r="E768" s="37">
        <v>557237.01</v>
      </c>
      <c r="F768" s="38">
        <v>465123.74</v>
      </c>
      <c r="G768" s="39">
        <v>474131.4</v>
      </c>
      <c r="H768" s="39">
        <v>9007.66</v>
      </c>
      <c r="I768" s="40" t="s">
        <v>73</v>
      </c>
      <c r="J768" s="40" t="s">
        <v>60</v>
      </c>
      <c r="K768" s="41">
        <v>5.41736032000001</v>
      </c>
      <c r="L768" s="15"/>
      <c r="M768" s="6"/>
    </row>
    <row r="769" spans="1:13" ht="10.5" x14ac:dyDescent="0.25">
      <c r="A769" s="33" t="s">
        <v>277</v>
      </c>
      <c r="B769" s="34" t="s">
        <v>2541</v>
      </c>
      <c r="C769" s="35">
        <v>5.09</v>
      </c>
      <c r="D769" s="36">
        <v>57269</v>
      </c>
      <c r="E769" s="37">
        <v>471475.35</v>
      </c>
      <c r="F769" s="38">
        <v>469982.02</v>
      </c>
      <c r="G769" s="39">
        <v>473751.11</v>
      </c>
      <c r="H769" s="39">
        <v>3769.09</v>
      </c>
      <c r="I769" s="40" t="s">
        <v>34</v>
      </c>
      <c r="J769" s="40" t="s">
        <v>21</v>
      </c>
      <c r="K769" s="41">
        <v>5.16280628464893</v>
      </c>
      <c r="L769" s="15"/>
      <c r="M769" s="6"/>
    </row>
    <row r="770" spans="1:13" ht="10.5" x14ac:dyDescent="0.25">
      <c r="A770" s="33" t="s">
        <v>277</v>
      </c>
      <c r="B770" s="34" t="s">
        <v>1922</v>
      </c>
      <c r="C770" s="35">
        <v>2.5</v>
      </c>
      <c r="D770" s="36">
        <v>55421</v>
      </c>
      <c r="E770" s="37">
        <v>591554.18000000005</v>
      </c>
      <c r="F770" s="38">
        <v>594480.57999999996</v>
      </c>
      <c r="G770" s="39">
        <v>472890.02</v>
      </c>
      <c r="H770" s="39">
        <v>-121590.56</v>
      </c>
      <c r="I770" s="40" t="s">
        <v>34</v>
      </c>
      <c r="J770" s="40" t="s">
        <v>21</v>
      </c>
      <c r="K770" s="41">
        <v>2.4337100587507798</v>
      </c>
      <c r="L770" s="15"/>
      <c r="M770" s="6"/>
    </row>
    <row r="771" spans="1:13" ht="10.5" x14ac:dyDescent="0.25">
      <c r="A771" s="33" t="s">
        <v>277</v>
      </c>
      <c r="B771" s="34" t="s">
        <v>2080</v>
      </c>
      <c r="C771" s="35">
        <v>3.9569999999999999</v>
      </c>
      <c r="D771" s="36">
        <v>50839</v>
      </c>
      <c r="E771" s="37">
        <v>500000</v>
      </c>
      <c r="F771" s="38">
        <v>537433.14</v>
      </c>
      <c r="G771" s="39">
        <v>471918.9</v>
      </c>
      <c r="H771" s="39">
        <v>-65514.239999999998</v>
      </c>
      <c r="I771" s="40" t="s">
        <v>21</v>
      </c>
      <c r="J771" s="40" t="s">
        <v>21</v>
      </c>
      <c r="K771" s="41">
        <v>1.84580509999997</v>
      </c>
      <c r="L771" s="15"/>
      <c r="M771" s="6"/>
    </row>
    <row r="772" spans="1:13" ht="10.5" x14ac:dyDescent="0.25">
      <c r="A772" s="33" t="s">
        <v>277</v>
      </c>
      <c r="B772" s="34" t="s">
        <v>2142</v>
      </c>
      <c r="C772" s="35">
        <v>4.418533</v>
      </c>
      <c r="D772" s="36">
        <v>51328</v>
      </c>
      <c r="E772" s="37">
        <v>500000</v>
      </c>
      <c r="F772" s="38">
        <v>523093.75</v>
      </c>
      <c r="G772" s="39">
        <v>471745.1</v>
      </c>
      <c r="H772" s="39">
        <v>-51348.65</v>
      </c>
      <c r="I772" s="40" t="s">
        <v>34</v>
      </c>
      <c r="J772" s="40" t="s">
        <v>21</v>
      </c>
      <c r="K772" s="41">
        <v>2.7147694560544799</v>
      </c>
      <c r="L772" s="15"/>
      <c r="M772" s="6"/>
    </row>
    <row r="773" spans="1:13" ht="10.5" x14ac:dyDescent="0.25">
      <c r="A773" s="33" t="s">
        <v>277</v>
      </c>
      <c r="B773" s="34" t="s">
        <v>2091</v>
      </c>
      <c r="C773" s="35">
        <v>3.843</v>
      </c>
      <c r="D773" s="36">
        <v>50140</v>
      </c>
      <c r="E773" s="37">
        <v>500000</v>
      </c>
      <c r="F773" s="38">
        <v>529825.74</v>
      </c>
      <c r="G773" s="39">
        <v>470399.7</v>
      </c>
      <c r="H773" s="39">
        <v>-59426.04</v>
      </c>
      <c r="I773" s="40" t="s">
        <v>21</v>
      </c>
      <c r="J773" s="40" t="s">
        <v>21</v>
      </c>
      <c r="K773" s="41">
        <v>2.1868798099994202</v>
      </c>
      <c r="L773" s="15"/>
      <c r="M773" s="6"/>
    </row>
    <row r="774" spans="1:13" ht="10.5" x14ac:dyDescent="0.25">
      <c r="A774" s="33" t="s">
        <v>277</v>
      </c>
      <c r="B774" s="34" t="s">
        <v>977</v>
      </c>
      <c r="C774" s="35">
        <v>6.25</v>
      </c>
      <c r="D774" s="36">
        <v>56943</v>
      </c>
      <c r="E774" s="37">
        <v>461327.83</v>
      </c>
      <c r="F774" s="38">
        <v>462851.71</v>
      </c>
      <c r="G774" s="39">
        <v>469016.05</v>
      </c>
      <c r="H774" s="39">
        <v>6164.34</v>
      </c>
      <c r="I774" s="40" t="s">
        <v>73</v>
      </c>
      <c r="J774" s="40" t="s">
        <v>21</v>
      </c>
      <c r="K774" s="41">
        <v>6.1695377299999601</v>
      </c>
      <c r="L774" s="15"/>
      <c r="M774" s="6"/>
    </row>
    <row r="775" spans="1:13" ht="10.5" x14ac:dyDescent="0.25">
      <c r="A775" s="33" t="s">
        <v>277</v>
      </c>
      <c r="B775" s="34" t="s">
        <v>1184</v>
      </c>
      <c r="C775" s="35">
        <v>5.5</v>
      </c>
      <c r="D775" s="36">
        <v>56554</v>
      </c>
      <c r="E775" s="37">
        <v>468096.74</v>
      </c>
      <c r="F775" s="38">
        <v>464967.82</v>
      </c>
      <c r="G775" s="39">
        <v>468162.37</v>
      </c>
      <c r="H775" s="39">
        <v>3194.55</v>
      </c>
      <c r="I775" s="40" t="s">
        <v>73</v>
      </c>
      <c r="J775" s="40" t="s">
        <v>60</v>
      </c>
      <c r="K775" s="41">
        <v>5.6434439500006697</v>
      </c>
      <c r="L775" s="15"/>
      <c r="M775" s="6"/>
    </row>
    <row r="776" spans="1:13" ht="10.5" x14ac:dyDescent="0.25">
      <c r="A776" s="33" t="s">
        <v>277</v>
      </c>
      <c r="B776" s="34" t="s">
        <v>1176</v>
      </c>
      <c r="C776" s="35">
        <v>2.5</v>
      </c>
      <c r="D776" s="36">
        <v>54970</v>
      </c>
      <c r="E776" s="37">
        <v>558233.13</v>
      </c>
      <c r="F776" s="38">
        <v>578296.07999999996</v>
      </c>
      <c r="G776" s="39">
        <v>467321.48</v>
      </c>
      <c r="H776" s="39">
        <v>-110974.6</v>
      </c>
      <c r="I776" s="40" t="s">
        <v>73</v>
      </c>
      <c r="J776" s="40" t="s">
        <v>60</v>
      </c>
      <c r="K776" s="41">
        <v>2.0102900800002002</v>
      </c>
      <c r="L776" s="15"/>
      <c r="M776" s="6"/>
    </row>
    <row r="777" spans="1:13" ht="10.5" x14ac:dyDescent="0.25">
      <c r="A777" s="33" t="s">
        <v>277</v>
      </c>
      <c r="B777" s="34" t="s">
        <v>2199</v>
      </c>
      <c r="C777" s="35">
        <v>5.0336800000000004</v>
      </c>
      <c r="D777" s="36">
        <v>49150</v>
      </c>
      <c r="E777" s="37">
        <v>478039.16</v>
      </c>
      <c r="F777" s="38">
        <v>438176.79</v>
      </c>
      <c r="G777" s="39">
        <v>463171.62</v>
      </c>
      <c r="H777" s="39">
        <v>24994.83</v>
      </c>
      <c r="I777" s="40" t="s">
        <v>37</v>
      </c>
      <c r="J777" s="40" t="s">
        <v>21</v>
      </c>
      <c r="K777" s="41">
        <v>9.5015083300007692</v>
      </c>
      <c r="L777" s="15"/>
      <c r="M777" s="6"/>
    </row>
    <row r="778" spans="1:13" ht="10.5" x14ac:dyDescent="0.25">
      <c r="A778" s="33" t="s">
        <v>277</v>
      </c>
      <c r="B778" s="34" t="s">
        <v>2154</v>
      </c>
      <c r="C778" s="35">
        <v>5.92624</v>
      </c>
      <c r="D778" s="36">
        <v>49689</v>
      </c>
      <c r="E778" s="37">
        <v>500000</v>
      </c>
      <c r="F778" s="38">
        <v>500000</v>
      </c>
      <c r="G778" s="39">
        <v>462503.85</v>
      </c>
      <c r="H778" s="39">
        <v>-37496.15</v>
      </c>
      <c r="I778" s="40" t="s">
        <v>21</v>
      </c>
      <c r="J778" s="40" t="s">
        <v>21</v>
      </c>
      <c r="K778" s="41">
        <v>5.9130227499999997</v>
      </c>
      <c r="L778" s="15"/>
      <c r="M778" s="6"/>
    </row>
    <row r="779" spans="1:13" ht="10.5" x14ac:dyDescent="0.25">
      <c r="A779" s="33" t="s">
        <v>277</v>
      </c>
      <c r="B779" s="34" t="s">
        <v>2122</v>
      </c>
      <c r="C779" s="35">
        <v>5.4911799999999999</v>
      </c>
      <c r="D779" s="36">
        <v>50455</v>
      </c>
      <c r="E779" s="37">
        <v>463282.75</v>
      </c>
      <c r="F779" s="38">
        <v>463409.86</v>
      </c>
      <c r="G779" s="39">
        <v>462378.82</v>
      </c>
      <c r="H779" s="39">
        <v>-1031.04</v>
      </c>
      <c r="I779" s="40" t="s">
        <v>34</v>
      </c>
      <c r="J779" s="40" t="s">
        <v>21</v>
      </c>
      <c r="K779" s="41">
        <v>5.4911800000004298</v>
      </c>
      <c r="L779" s="15"/>
      <c r="M779" s="6"/>
    </row>
    <row r="780" spans="1:13" ht="10.5" x14ac:dyDescent="0.25">
      <c r="A780" s="33" t="s">
        <v>277</v>
      </c>
      <c r="B780" s="34" t="s">
        <v>1673</v>
      </c>
      <c r="C780" s="35">
        <v>2</v>
      </c>
      <c r="D780" s="36">
        <v>55001</v>
      </c>
      <c r="E780" s="37">
        <v>578083.44999999995</v>
      </c>
      <c r="F780" s="38">
        <v>590938.81000000006</v>
      </c>
      <c r="G780" s="39">
        <v>461527.61</v>
      </c>
      <c r="H780" s="39">
        <v>-129411.2</v>
      </c>
      <c r="I780" s="40" t="s">
        <v>73</v>
      </c>
      <c r="J780" s="40" t="s">
        <v>60</v>
      </c>
      <c r="K780" s="41">
        <v>1.7052381199992599</v>
      </c>
      <c r="L780" s="15"/>
      <c r="M780" s="6"/>
    </row>
    <row r="781" spans="1:13" ht="10.5" x14ac:dyDescent="0.25">
      <c r="A781" s="33" t="s">
        <v>277</v>
      </c>
      <c r="B781" s="34" t="s">
        <v>1145</v>
      </c>
      <c r="C781" s="35">
        <v>2</v>
      </c>
      <c r="D781" s="36">
        <v>49491</v>
      </c>
      <c r="E781" s="37">
        <v>493865.82</v>
      </c>
      <c r="F781" s="38">
        <v>506887.1</v>
      </c>
      <c r="G781" s="39">
        <v>459331.41</v>
      </c>
      <c r="H781" s="39">
        <v>-47555.69</v>
      </c>
      <c r="I781" s="40" t="s">
        <v>73</v>
      </c>
      <c r="J781" s="40" t="s">
        <v>60</v>
      </c>
      <c r="K781" s="41">
        <v>1.26332504000003</v>
      </c>
      <c r="L781" s="15"/>
      <c r="M781" s="6"/>
    </row>
    <row r="782" spans="1:13" ht="10.5" x14ac:dyDescent="0.25">
      <c r="A782" s="33" t="s">
        <v>277</v>
      </c>
      <c r="B782" s="34" t="s">
        <v>1565</v>
      </c>
      <c r="C782" s="35">
        <v>2.5</v>
      </c>
      <c r="D782" s="36">
        <v>55550</v>
      </c>
      <c r="E782" s="37">
        <v>548313.46</v>
      </c>
      <c r="F782" s="38">
        <v>458429.15</v>
      </c>
      <c r="G782" s="39">
        <v>459314.34</v>
      </c>
      <c r="H782" s="39">
        <v>885.19</v>
      </c>
      <c r="I782" s="40" t="s">
        <v>73</v>
      </c>
      <c r="J782" s="40" t="s">
        <v>60</v>
      </c>
      <c r="K782" s="41">
        <v>5.1729969000007996</v>
      </c>
      <c r="L782" s="15"/>
      <c r="M782" s="6"/>
    </row>
    <row r="783" spans="1:13" ht="10.5" x14ac:dyDescent="0.25">
      <c r="A783" s="33" t="s">
        <v>277</v>
      </c>
      <c r="B783" s="34" t="s">
        <v>2073</v>
      </c>
      <c r="C783" s="35">
        <v>2.8449</v>
      </c>
      <c r="D783" s="36">
        <v>55870</v>
      </c>
      <c r="E783" s="37">
        <v>477683.36</v>
      </c>
      <c r="F783" s="38">
        <v>477957.28</v>
      </c>
      <c r="G783" s="39">
        <v>458993.48</v>
      </c>
      <c r="H783" s="39">
        <v>-18963.8</v>
      </c>
      <c r="I783" s="40" t="s">
        <v>21</v>
      </c>
      <c r="J783" s="40" t="s">
        <v>35</v>
      </c>
      <c r="K783" s="41">
        <v>2.7897054386931801</v>
      </c>
      <c r="L783" s="15"/>
      <c r="M783" s="6"/>
    </row>
    <row r="784" spans="1:13" ht="10.5" x14ac:dyDescent="0.25">
      <c r="A784" s="33" t="s">
        <v>277</v>
      </c>
      <c r="B784" s="34" t="s">
        <v>1948</v>
      </c>
      <c r="C784" s="35">
        <v>2.2400000000000002</v>
      </c>
      <c r="D784" s="36">
        <v>60382</v>
      </c>
      <c r="E784" s="37">
        <v>500000</v>
      </c>
      <c r="F784" s="38">
        <v>499998.07</v>
      </c>
      <c r="G784" s="39">
        <v>458551.45</v>
      </c>
      <c r="H784" s="39">
        <v>-41446.620000000003</v>
      </c>
      <c r="I784" s="40" t="s">
        <v>21</v>
      </c>
      <c r="J784" s="40" t="s">
        <v>21</v>
      </c>
      <c r="K784" s="41">
        <v>2.2408867999990498</v>
      </c>
      <c r="L784" s="15"/>
      <c r="M784" s="6"/>
    </row>
    <row r="785" spans="1:13" ht="10.5" x14ac:dyDescent="0.25">
      <c r="A785" s="33" t="s">
        <v>277</v>
      </c>
      <c r="B785" s="34" t="s">
        <v>2570</v>
      </c>
      <c r="C785" s="35">
        <v>2.86</v>
      </c>
      <c r="D785" s="36">
        <v>55324</v>
      </c>
      <c r="E785" s="37">
        <v>489999.86</v>
      </c>
      <c r="F785" s="38">
        <v>489892.66</v>
      </c>
      <c r="G785" s="39">
        <v>458206.46</v>
      </c>
      <c r="H785" s="39">
        <v>-31686.2</v>
      </c>
      <c r="I785" s="40" t="s">
        <v>21</v>
      </c>
      <c r="J785" s="40" t="s">
        <v>21</v>
      </c>
      <c r="K785" s="41">
        <v>2.8689984000005202</v>
      </c>
      <c r="L785" s="15"/>
      <c r="M785" s="6"/>
    </row>
    <row r="786" spans="1:13" ht="10.5" x14ac:dyDescent="0.25">
      <c r="A786" s="33" t="s">
        <v>277</v>
      </c>
      <c r="B786" s="34" t="s">
        <v>2593</v>
      </c>
      <c r="C786" s="35">
        <v>5.25</v>
      </c>
      <c r="D786" s="36">
        <v>54655</v>
      </c>
      <c r="E786" s="37">
        <v>460000</v>
      </c>
      <c r="F786" s="38">
        <v>459993.59999999998</v>
      </c>
      <c r="G786" s="39">
        <v>458016.39</v>
      </c>
      <c r="H786" s="39">
        <v>-1977.21</v>
      </c>
      <c r="I786" s="40" t="s">
        <v>21</v>
      </c>
      <c r="J786" s="40" t="s">
        <v>21</v>
      </c>
      <c r="K786" s="41">
        <v>5.2178234299998998</v>
      </c>
      <c r="L786" s="15"/>
      <c r="M786" s="6"/>
    </row>
    <row r="787" spans="1:13" ht="10.5" x14ac:dyDescent="0.25">
      <c r="A787" s="33" t="s">
        <v>277</v>
      </c>
      <c r="B787" s="34" t="s">
        <v>1955</v>
      </c>
      <c r="C787" s="35">
        <v>5.6230000000000002</v>
      </c>
      <c r="D787" s="36">
        <v>62238</v>
      </c>
      <c r="E787" s="37">
        <v>456111.79</v>
      </c>
      <c r="F787" s="38">
        <v>456105.05</v>
      </c>
      <c r="G787" s="39">
        <v>457764.56</v>
      </c>
      <c r="H787" s="39">
        <v>1659.51</v>
      </c>
      <c r="I787" s="40" t="s">
        <v>21</v>
      </c>
      <c r="J787" s="40" t="s">
        <v>35</v>
      </c>
      <c r="K787" s="41">
        <v>5.6286343499989799</v>
      </c>
      <c r="L787" s="15"/>
      <c r="M787" s="6"/>
    </row>
    <row r="788" spans="1:13" ht="10.5" x14ac:dyDescent="0.25">
      <c r="A788" s="33" t="s">
        <v>277</v>
      </c>
      <c r="B788" s="34" t="s">
        <v>1785</v>
      </c>
      <c r="C788" s="35">
        <v>4.0175999999999998</v>
      </c>
      <c r="D788" s="36">
        <v>54660</v>
      </c>
      <c r="E788" s="37">
        <v>471602.54</v>
      </c>
      <c r="F788" s="38">
        <v>447089.66</v>
      </c>
      <c r="G788" s="39">
        <v>455740.2</v>
      </c>
      <c r="H788" s="39">
        <v>8650.5400000000009</v>
      </c>
      <c r="I788" s="40" t="s">
        <v>242</v>
      </c>
      <c r="J788" s="40" t="s">
        <v>21</v>
      </c>
      <c r="K788" s="41">
        <v>7.4832135899989298</v>
      </c>
      <c r="L788" s="15"/>
      <c r="M788" s="6"/>
    </row>
    <row r="789" spans="1:13" ht="10.5" x14ac:dyDescent="0.25">
      <c r="A789" s="33" t="s">
        <v>277</v>
      </c>
      <c r="B789" s="34" t="s">
        <v>2470</v>
      </c>
      <c r="C789" s="35">
        <v>5.15</v>
      </c>
      <c r="D789" s="36">
        <v>48334</v>
      </c>
      <c r="E789" s="37">
        <v>486739.7</v>
      </c>
      <c r="F789" s="38">
        <v>483199.01</v>
      </c>
      <c r="G789" s="39">
        <v>453708.18</v>
      </c>
      <c r="H789" s="39">
        <v>-29490.83</v>
      </c>
      <c r="I789" s="40" t="s">
        <v>21</v>
      </c>
      <c r="J789" s="40" t="s">
        <v>21</v>
      </c>
      <c r="K789" s="41">
        <v>5.6549649800006803</v>
      </c>
      <c r="L789" s="15"/>
      <c r="M789" s="6"/>
    </row>
    <row r="790" spans="1:13" ht="10.5" x14ac:dyDescent="0.25">
      <c r="A790" s="33" t="s">
        <v>277</v>
      </c>
      <c r="B790" s="34" t="s">
        <v>2405</v>
      </c>
      <c r="C790" s="35">
        <v>5.28</v>
      </c>
      <c r="D790" s="36">
        <v>46461</v>
      </c>
      <c r="E790" s="37">
        <v>449897.82</v>
      </c>
      <c r="F790" s="38">
        <v>449889.04</v>
      </c>
      <c r="G790" s="39">
        <v>451688.82</v>
      </c>
      <c r="H790" s="39">
        <v>1799.78</v>
      </c>
      <c r="I790" s="40" t="s">
        <v>21</v>
      </c>
      <c r="J790" s="40" t="s">
        <v>35</v>
      </c>
      <c r="K790" s="41">
        <v>5.20298372999929</v>
      </c>
      <c r="L790" s="15"/>
      <c r="M790" s="6"/>
    </row>
    <row r="791" spans="1:13" ht="10.5" x14ac:dyDescent="0.25">
      <c r="A791" s="33" t="s">
        <v>277</v>
      </c>
      <c r="B791" s="34" t="s">
        <v>1582</v>
      </c>
      <c r="C791" s="35">
        <v>3.5</v>
      </c>
      <c r="D791" s="36">
        <v>55062</v>
      </c>
      <c r="E791" s="37">
        <v>494761.41</v>
      </c>
      <c r="F791" s="38">
        <v>523828.61</v>
      </c>
      <c r="G791" s="39">
        <v>449728.27</v>
      </c>
      <c r="H791" s="39">
        <v>-74100.34</v>
      </c>
      <c r="I791" s="40" t="s">
        <v>73</v>
      </c>
      <c r="J791" s="40" t="s">
        <v>60</v>
      </c>
      <c r="K791" s="41">
        <v>2.62219715199977</v>
      </c>
      <c r="L791" s="15"/>
      <c r="M791" s="6"/>
    </row>
    <row r="792" spans="1:13" ht="10.5" x14ac:dyDescent="0.25">
      <c r="A792" s="33" t="s">
        <v>277</v>
      </c>
      <c r="B792" s="34" t="s">
        <v>1043</v>
      </c>
      <c r="C792" s="35">
        <v>3</v>
      </c>
      <c r="D792" s="36">
        <v>52383</v>
      </c>
      <c r="E792" s="37">
        <v>494316.64</v>
      </c>
      <c r="F792" s="38">
        <v>525728.9</v>
      </c>
      <c r="G792" s="39">
        <v>448884.3</v>
      </c>
      <c r="H792" s="39">
        <v>-76844.600000000006</v>
      </c>
      <c r="I792" s="40" t="s">
        <v>73</v>
      </c>
      <c r="J792" s="40" t="s">
        <v>60</v>
      </c>
      <c r="K792" s="41">
        <v>1.88621856714364</v>
      </c>
      <c r="L792" s="15"/>
      <c r="M792" s="6"/>
    </row>
    <row r="793" spans="1:13" ht="10.5" x14ac:dyDescent="0.25">
      <c r="A793" s="33" t="s">
        <v>277</v>
      </c>
      <c r="B793" s="34" t="s">
        <v>2295</v>
      </c>
      <c r="C793" s="35">
        <v>2.0699999999999998</v>
      </c>
      <c r="D793" s="36">
        <v>53253</v>
      </c>
      <c r="E793" s="37">
        <v>483333.44</v>
      </c>
      <c r="F793" s="38">
        <v>483309.16</v>
      </c>
      <c r="G793" s="39">
        <v>448774.05</v>
      </c>
      <c r="H793" s="39">
        <v>-34535.11</v>
      </c>
      <c r="I793" s="40" t="s">
        <v>21</v>
      </c>
      <c r="J793" s="40" t="s">
        <v>21</v>
      </c>
      <c r="K793" s="41">
        <v>2.0726793899995601</v>
      </c>
      <c r="L793" s="15"/>
      <c r="M793" s="6"/>
    </row>
    <row r="794" spans="1:13" ht="10.5" x14ac:dyDescent="0.25">
      <c r="A794" s="33" t="s">
        <v>277</v>
      </c>
      <c r="B794" s="34" t="s">
        <v>1879</v>
      </c>
      <c r="C794" s="35">
        <v>3</v>
      </c>
      <c r="D794" s="36">
        <v>55848</v>
      </c>
      <c r="E794" s="37">
        <v>531129.82999999996</v>
      </c>
      <c r="F794" s="38">
        <v>409810.75</v>
      </c>
      <c r="G794" s="39">
        <v>447355.78</v>
      </c>
      <c r="H794" s="39">
        <v>37545.03</v>
      </c>
      <c r="I794" s="40" t="s">
        <v>34</v>
      </c>
      <c r="J794" s="40" t="s">
        <v>35</v>
      </c>
      <c r="K794" s="41">
        <v>7.0332088599993998</v>
      </c>
      <c r="L794" s="15"/>
      <c r="M794" s="6"/>
    </row>
    <row r="795" spans="1:13" ht="10.5" x14ac:dyDescent="0.25">
      <c r="A795" s="33" t="s">
        <v>277</v>
      </c>
      <c r="B795" s="34" t="s">
        <v>1902</v>
      </c>
      <c r="C795" s="35">
        <v>6</v>
      </c>
      <c r="D795" s="36">
        <v>56333</v>
      </c>
      <c r="E795" s="37">
        <v>446879.16</v>
      </c>
      <c r="F795" s="38">
        <v>442750.66</v>
      </c>
      <c r="G795" s="39">
        <v>446771.16</v>
      </c>
      <c r="H795" s="39">
        <v>4020.5</v>
      </c>
      <c r="I795" s="40" t="s">
        <v>21</v>
      </c>
      <c r="J795" s="40" t="s">
        <v>35</v>
      </c>
      <c r="K795" s="41">
        <v>6.4470639999994601</v>
      </c>
      <c r="L795" s="15"/>
      <c r="M795" s="6"/>
    </row>
    <row r="796" spans="1:13" ht="10.5" x14ac:dyDescent="0.25">
      <c r="A796" s="33" t="s">
        <v>277</v>
      </c>
      <c r="B796" s="34" t="s">
        <v>2423</v>
      </c>
      <c r="C796" s="35">
        <v>5.04</v>
      </c>
      <c r="D796" s="36">
        <v>46498</v>
      </c>
      <c r="E796" s="37">
        <v>445335.37</v>
      </c>
      <c r="F796" s="38">
        <v>445158.95</v>
      </c>
      <c r="G796" s="39">
        <v>446390.36</v>
      </c>
      <c r="H796" s="39">
        <v>1231.4100000000001</v>
      </c>
      <c r="I796" s="40" t="s">
        <v>34</v>
      </c>
      <c r="J796" s="40" t="s">
        <v>35</v>
      </c>
      <c r="K796" s="41">
        <v>5.0734389480499003</v>
      </c>
      <c r="L796" s="15"/>
      <c r="M796" s="6"/>
    </row>
    <row r="797" spans="1:13" ht="10.5" x14ac:dyDescent="0.25">
      <c r="A797" s="33" t="s">
        <v>277</v>
      </c>
      <c r="B797" s="34" t="s">
        <v>2412</v>
      </c>
      <c r="C797" s="35">
        <v>5.49</v>
      </c>
      <c r="D797" s="36">
        <v>52305</v>
      </c>
      <c r="E797" s="37">
        <v>439217.1</v>
      </c>
      <c r="F797" s="38">
        <v>439102.77</v>
      </c>
      <c r="G797" s="39">
        <v>445538.29</v>
      </c>
      <c r="H797" s="39">
        <v>6435.52</v>
      </c>
      <c r="I797" s="40" t="s">
        <v>34</v>
      </c>
      <c r="J797" s="40" t="s">
        <v>35</v>
      </c>
      <c r="K797" s="41">
        <v>5.4543825500007701</v>
      </c>
      <c r="L797" s="15"/>
      <c r="M797" s="6"/>
    </row>
    <row r="798" spans="1:13" ht="10.5" x14ac:dyDescent="0.25">
      <c r="A798" s="33" t="s">
        <v>277</v>
      </c>
      <c r="B798" s="34" t="s">
        <v>2127</v>
      </c>
      <c r="C798" s="35">
        <v>5.80877</v>
      </c>
      <c r="D798" s="36">
        <v>48197</v>
      </c>
      <c r="E798" s="37">
        <v>468604.1</v>
      </c>
      <c r="F798" s="38">
        <v>468604.1</v>
      </c>
      <c r="G798" s="39">
        <v>444642.64</v>
      </c>
      <c r="H798" s="39">
        <v>-23961.46</v>
      </c>
      <c r="I798" s="40" t="s">
        <v>21</v>
      </c>
      <c r="J798" s="40" t="s">
        <v>21</v>
      </c>
      <c r="K798" s="41">
        <v>5.8614044699993002</v>
      </c>
      <c r="L798" s="15"/>
      <c r="M798" s="6"/>
    </row>
    <row r="799" spans="1:13" ht="10.5" x14ac:dyDescent="0.25">
      <c r="A799" s="33" t="s">
        <v>277</v>
      </c>
      <c r="B799" s="34" t="s">
        <v>2085</v>
      </c>
      <c r="C799" s="35">
        <v>2.86</v>
      </c>
      <c r="D799" s="36">
        <v>52182</v>
      </c>
      <c r="E799" s="37">
        <v>500000</v>
      </c>
      <c r="F799" s="38">
        <v>508490.7</v>
      </c>
      <c r="G799" s="39">
        <v>444595.85</v>
      </c>
      <c r="H799" s="39">
        <v>-63894.85</v>
      </c>
      <c r="I799" s="40" t="s">
        <v>63</v>
      </c>
      <c r="J799" s="40" t="s">
        <v>21</v>
      </c>
      <c r="K799" s="41">
        <v>2.5206832999993898</v>
      </c>
      <c r="L799" s="15"/>
      <c r="M799" s="6"/>
    </row>
    <row r="800" spans="1:13" ht="10.5" x14ac:dyDescent="0.25">
      <c r="A800" s="33" t="s">
        <v>277</v>
      </c>
      <c r="B800" s="34" t="s">
        <v>2103</v>
      </c>
      <c r="C800" s="35">
        <v>2.4500000000000002</v>
      </c>
      <c r="D800" s="36">
        <v>48329</v>
      </c>
      <c r="E800" s="37">
        <v>500000</v>
      </c>
      <c r="F800" s="38">
        <v>437984.47</v>
      </c>
      <c r="G800" s="39">
        <v>444537.1</v>
      </c>
      <c r="H800" s="39">
        <v>6552.63</v>
      </c>
      <c r="I800" s="40" t="s">
        <v>73</v>
      </c>
      <c r="J800" s="40" t="s">
        <v>35</v>
      </c>
      <c r="K800" s="41">
        <v>4.6131466300003696</v>
      </c>
      <c r="L800" s="15"/>
      <c r="M800" s="6"/>
    </row>
    <row r="801" spans="1:13" ht="10.5" x14ac:dyDescent="0.25">
      <c r="A801" s="33" t="s">
        <v>277</v>
      </c>
      <c r="B801" s="34" t="s">
        <v>2151</v>
      </c>
      <c r="C801" s="35">
        <v>3.5659999999999998</v>
      </c>
      <c r="D801" s="36">
        <v>50902</v>
      </c>
      <c r="E801" s="37">
        <v>500000</v>
      </c>
      <c r="F801" s="38">
        <v>511660.82</v>
      </c>
      <c r="G801" s="39">
        <v>441631</v>
      </c>
      <c r="H801" s="39">
        <v>-70029.820000000007</v>
      </c>
      <c r="I801" s="40" t="s">
        <v>21</v>
      </c>
      <c r="J801" s="40" t="s">
        <v>51</v>
      </c>
      <c r="K801" s="41">
        <v>2.2680323700004998</v>
      </c>
      <c r="L801" s="15"/>
      <c r="M801" s="6"/>
    </row>
    <row r="802" spans="1:13" ht="10.5" x14ac:dyDescent="0.25">
      <c r="A802" s="33" t="s">
        <v>277</v>
      </c>
      <c r="B802" s="34" t="s">
        <v>2546</v>
      </c>
      <c r="C802" s="35">
        <v>2.8410000000000002</v>
      </c>
      <c r="D802" s="36">
        <v>55183</v>
      </c>
      <c r="E802" s="37">
        <v>470229.95</v>
      </c>
      <c r="F802" s="38">
        <v>470229.95</v>
      </c>
      <c r="G802" s="39">
        <v>441196.07</v>
      </c>
      <c r="H802" s="39">
        <v>-29033.88</v>
      </c>
      <c r="I802" s="40" t="s">
        <v>21</v>
      </c>
      <c r="J802" s="40" t="s">
        <v>21</v>
      </c>
      <c r="K802" s="41">
        <v>2.8413334899999501</v>
      </c>
      <c r="L802" s="15"/>
      <c r="M802" s="6"/>
    </row>
    <row r="803" spans="1:13" ht="10.5" x14ac:dyDescent="0.25">
      <c r="A803" s="33" t="s">
        <v>277</v>
      </c>
      <c r="B803" s="34" t="s">
        <v>2164</v>
      </c>
      <c r="C803" s="35">
        <v>2.5853999999999999</v>
      </c>
      <c r="D803" s="36">
        <v>51699</v>
      </c>
      <c r="E803" s="37">
        <v>503000</v>
      </c>
      <c r="F803" s="38">
        <v>422813.61</v>
      </c>
      <c r="G803" s="39">
        <v>441184.57</v>
      </c>
      <c r="H803" s="39">
        <v>18370.96</v>
      </c>
      <c r="I803" s="40" t="s">
        <v>21</v>
      </c>
      <c r="J803" s="40" t="s">
        <v>35</v>
      </c>
      <c r="K803" s="41">
        <v>5.7299517100005399</v>
      </c>
      <c r="L803" s="15"/>
      <c r="M803" s="6"/>
    </row>
    <row r="804" spans="1:13" ht="10.5" x14ac:dyDescent="0.25">
      <c r="A804" s="33" t="s">
        <v>277</v>
      </c>
      <c r="B804" s="34" t="s">
        <v>1234</v>
      </c>
      <c r="C804" s="35">
        <v>5.5</v>
      </c>
      <c r="D804" s="36">
        <v>55916</v>
      </c>
      <c r="E804" s="37">
        <v>436610.44</v>
      </c>
      <c r="F804" s="38">
        <v>435083.93</v>
      </c>
      <c r="G804" s="39">
        <v>440312.94</v>
      </c>
      <c r="H804" s="39">
        <v>5229.01</v>
      </c>
      <c r="I804" s="40" t="s">
        <v>73</v>
      </c>
      <c r="J804" s="40" t="s">
        <v>60</v>
      </c>
      <c r="K804" s="41">
        <v>5.5717953000010798</v>
      </c>
      <c r="L804" s="15"/>
      <c r="M804" s="6"/>
    </row>
    <row r="805" spans="1:13" ht="10.5" x14ac:dyDescent="0.25">
      <c r="A805" s="33" t="s">
        <v>277</v>
      </c>
      <c r="B805" s="34" t="s">
        <v>1171</v>
      </c>
      <c r="C805" s="35">
        <v>6</v>
      </c>
      <c r="D805" s="36">
        <v>56493</v>
      </c>
      <c r="E805" s="37">
        <v>429760.62</v>
      </c>
      <c r="F805" s="38">
        <v>436416.88</v>
      </c>
      <c r="G805" s="39">
        <v>440311.49</v>
      </c>
      <c r="H805" s="39">
        <v>3894.61</v>
      </c>
      <c r="I805" s="40" t="s">
        <v>73</v>
      </c>
      <c r="J805" s="40" t="s">
        <v>60</v>
      </c>
      <c r="K805" s="41">
        <v>5.6872662100008604</v>
      </c>
      <c r="L805" s="15"/>
      <c r="M805" s="6"/>
    </row>
    <row r="806" spans="1:13" ht="10.5" x14ac:dyDescent="0.25">
      <c r="A806" s="33" t="s">
        <v>277</v>
      </c>
      <c r="B806" s="34" t="s">
        <v>1702</v>
      </c>
      <c r="C806" s="35">
        <v>5.9551699999999999</v>
      </c>
      <c r="D806" s="36">
        <v>48969</v>
      </c>
      <c r="E806" s="37">
        <v>438108.23</v>
      </c>
      <c r="F806" s="38">
        <v>437968.88</v>
      </c>
      <c r="G806" s="39">
        <v>439751.11</v>
      </c>
      <c r="H806" s="39">
        <v>1782.23</v>
      </c>
      <c r="I806" s="40" t="s">
        <v>21</v>
      </c>
      <c r="J806" s="40" t="s">
        <v>21</v>
      </c>
      <c r="K806" s="41">
        <v>6.6642022407688</v>
      </c>
      <c r="L806" s="15"/>
      <c r="M806" s="6"/>
    </row>
    <row r="807" spans="1:13" ht="10.5" x14ac:dyDescent="0.25">
      <c r="A807" s="33" t="s">
        <v>277</v>
      </c>
      <c r="B807" s="34" t="s">
        <v>1535</v>
      </c>
      <c r="C807" s="35">
        <v>3</v>
      </c>
      <c r="D807" s="36">
        <v>54758</v>
      </c>
      <c r="E807" s="37">
        <v>499811.13</v>
      </c>
      <c r="F807" s="38">
        <v>531049.35</v>
      </c>
      <c r="G807" s="39">
        <v>439050.09</v>
      </c>
      <c r="H807" s="39">
        <v>-91999.26</v>
      </c>
      <c r="I807" s="40" t="s">
        <v>73</v>
      </c>
      <c r="J807" s="40" t="s">
        <v>60</v>
      </c>
      <c r="K807" s="41">
        <v>2.1001055900002501</v>
      </c>
      <c r="L807" s="15"/>
      <c r="M807" s="6"/>
    </row>
    <row r="808" spans="1:13" ht="10.5" x14ac:dyDescent="0.25">
      <c r="A808" s="33" t="s">
        <v>277</v>
      </c>
      <c r="B808" s="34" t="s">
        <v>2288</v>
      </c>
      <c r="C808" s="35">
        <v>1.98</v>
      </c>
      <c r="D808" s="36">
        <v>58880</v>
      </c>
      <c r="E808" s="37">
        <v>466511.54</v>
      </c>
      <c r="F808" s="38">
        <v>466510.91</v>
      </c>
      <c r="G808" s="39">
        <v>438203.01</v>
      </c>
      <c r="H808" s="39">
        <v>-28307.9</v>
      </c>
      <c r="I808" s="40" t="s">
        <v>21</v>
      </c>
      <c r="J808" s="40" t="s">
        <v>21</v>
      </c>
      <c r="K808" s="41">
        <v>1.9807913551346501</v>
      </c>
      <c r="L808" s="15"/>
      <c r="M808" s="6"/>
    </row>
    <row r="809" spans="1:13" ht="10.5" x14ac:dyDescent="0.25">
      <c r="A809" s="33" t="s">
        <v>277</v>
      </c>
      <c r="B809" s="34" t="s">
        <v>2314</v>
      </c>
      <c r="C809" s="35">
        <v>3.67</v>
      </c>
      <c r="D809" s="36">
        <v>55137</v>
      </c>
      <c r="E809" s="37">
        <v>488750.06</v>
      </c>
      <c r="F809" s="38">
        <v>488571.72</v>
      </c>
      <c r="G809" s="39">
        <v>437585.6</v>
      </c>
      <c r="H809" s="39">
        <v>-50986.12</v>
      </c>
      <c r="I809" s="40" t="s">
        <v>21</v>
      </c>
      <c r="J809" s="40" t="s">
        <v>21</v>
      </c>
      <c r="K809" s="41">
        <v>3.6797125099995598</v>
      </c>
      <c r="L809" s="15"/>
      <c r="M809" s="6"/>
    </row>
    <row r="810" spans="1:13" ht="10.5" x14ac:dyDescent="0.25">
      <c r="A810" s="33" t="s">
        <v>277</v>
      </c>
      <c r="B810" s="34" t="s">
        <v>1163</v>
      </c>
      <c r="C810" s="35">
        <v>5.5</v>
      </c>
      <c r="D810" s="36">
        <v>56036</v>
      </c>
      <c r="E810" s="37">
        <v>430675.68</v>
      </c>
      <c r="F810" s="38">
        <v>429166.59</v>
      </c>
      <c r="G810" s="39">
        <v>437142.03</v>
      </c>
      <c r="H810" s="39">
        <v>7975.44</v>
      </c>
      <c r="I810" s="40" t="s">
        <v>73</v>
      </c>
      <c r="J810" s="40" t="s">
        <v>60</v>
      </c>
      <c r="K810" s="41">
        <v>5.5720937099996499</v>
      </c>
      <c r="L810" s="15"/>
      <c r="M810" s="6"/>
    </row>
    <row r="811" spans="1:13" ht="10.5" x14ac:dyDescent="0.25">
      <c r="A811" s="33" t="s">
        <v>277</v>
      </c>
      <c r="B811" s="34" t="s">
        <v>2165</v>
      </c>
      <c r="C811" s="35">
        <v>2.8506100000000001</v>
      </c>
      <c r="D811" s="36">
        <v>51699</v>
      </c>
      <c r="E811" s="37">
        <v>500000</v>
      </c>
      <c r="F811" s="38">
        <v>515456.92</v>
      </c>
      <c r="G811" s="39">
        <v>436868.6</v>
      </c>
      <c r="H811" s="39">
        <v>-78588.320000000007</v>
      </c>
      <c r="I811" s="40" t="s">
        <v>21</v>
      </c>
      <c r="J811" s="40" t="s">
        <v>42</v>
      </c>
      <c r="K811" s="41">
        <v>2.2998169300006701</v>
      </c>
      <c r="L811" s="15"/>
      <c r="M811" s="6"/>
    </row>
    <row r="812" spans="1:13" ht="10.5" x14ac:dyDescent="0.25">
      <c r="A812" s="33" t="s">
        <v>277</v>
      </c>
      <c r="B812" s="34" t="s">
        <v>2540</v>
      </c>
      <c r="C812" s="35">
        <v>2.31</v>
      </c>
      <c r="D812" s="36">
        <v>55960</v>
      </c>
      <c r="E812" s="37">
        <v>500000</v>
      </c>
      <c r="F812" s="38">
        <v>499738.77</v>
      </c>
      <c r="G812" s="39">
        <v>435849.55</v>
      </c>
      <c r="H812" s="39">
        <v>-63889.22</v>
      </c>
      <c r="I812" s="40" t="s">
        <v>21</v>
      </c>
      <c r="J812" s="40" t="s">
        <v>21</v>
      </c>
      <c r="K812" s="41">
        <v>2.32053361999911</v>
      </c>
      <c r="L812" s="15"/>
      <c r="M812" s="6"/>
    </row>
    <row r="813" spans="1:13" ht="10.5" x14ac:dyDescent="0.25">
      <c r="A813" s="33" t="s">
        <v>277</v>
      </c>
      <c r="B813" s="34" t="s">
        <v>1345</v>
      </c>
      <c r="C813" s="35">
        <v>3.5</v>
      </c>
      <c r="D813" s="36">
        <v>52383</v>
      </c>
      <c r="E813" s="37">
        <v>463169.68</v>
      </c>
      <c r="F813" s="38">
        <v>407965.53</v>
      </c>
      <c r="G813" s="39">
        <v>435391.96</v>
      </c>
      <c r="H813" s="39">
        <v>27426.43</v>
      </c>
      <c r="I813" s="40" t="s">
        <v>73</v>
      </c>
      <c r="J813" s="40" t="s">
        <v>60</v>
      </c>
      <c r="K813" s="41">
        <v>6.1892029700009203</v>
      </c>
      <c r="L813" s="15"/>
      <c r="M813" s="6"/>
    </row>
    <row r="814" spans="1:13" ht="10.5" x14ac:dyDescent="0.25">
      <c r="A814" s="33" t="s">
        <v>277</v>
      </c>
      <c r="B814" s="34" t="s">
        <v>1180</v>
      </c>
      <c r="C814" s="35">
        <v>2.5</v>
      </c>
      <c r="D814" s="36">
        <v>55185</v>
      </c>
      <c r="E814" s="37">
        <v>515351.63</v>
      </c>
      <c r="F814" s="38">
        <v>524082.47</v>
      </c>
      <c r="G814" s="39">
        <v>435284.63</v>
      </c>
      <c r="H814" s="39">
        <v>-88797.84</v>
      </c>
      <c r="I814" s="40" t="s">
        <v>73</v>
      </c>
      <c r="J814" s="40" t="s">
        <v>60</v>
      </c>
      <c r="K814" s="41">
        <v>2.2450440600007102</v>
      </c>
      <c r="L814" s="15"/>
      <c r="M814" s="6"/>
    </row>
    <row r="815" spans="1:13" ht="10.5" x14ac:dyDescent="0.25">
      <c r="A815" s="33" t="s">
        <v>277</v>
      </c>
      <c r="B815" s="34" t="s">
        <v>1205</v>
      </c>
      <c r="C815" s="35">
        <v>3</v>
      </c>
      <c r="D815" s="36">
        <v>52171</v>
      </c>
      <c r="E815" s="37">
        <v>480658.41</v>
      </c>
      <c r="F815" s="38">
        <v>519870.14</v>
      </c>
      <c r="G815" s="39">
        <v>434857.57</v>
      </c>
      <c r="H815" s="39">
        <v>-85012.57</v>
      </c>
      <c r="I815" s="40" t="s">
        <v>73</v>
      </c>
      <c r="J815" s="40" t="s">
        <v>60</v>
      </c>
      <c r="K815" s="41">
        <v>1.4714097699994899</v>
      </c>
      <c r="L815" s="15"/>
      <c r="M815" s="6"/>
    </row>
    <row r="816" spans="1:13" ht="10.5" x14ac:dyDescent="0.25">
      <c r="A816" s="33" t="s">
        <v>277</v>
      </c>
      <c r="B816" s="34" t="s">
        <v>2404</v>
      </c>
      <c r="C816" s="35">
        <v>2.1</v>
      </c>
      <c r="D816" s="36">
        <v>54198</v>
      </c>
      <c r="E816" s="37">
        <v>553276.51</v>
      </c>
      <c r="F816" s="38">
        <v>553055.71</v>
      </c>
      <c r="G816" s="39">
        <v>434810.6</v>
      </c>
      <c r="H816" s="39">
        <v>-118245.11</v>
      </c>
      <c r="I816" s="40" t="s">
        <v>21</v>
      </c>
      <c r="J816" s="40" t="s">
        <v>21</v>
      </c>
      <c r="K816" s="41">
        <v>2.1087848085304102</v>
      </c>
      <c r="L816" s="15"/>
      <c r="M816" s="6"/>
    </row>
    <row r="817" spans="1:13" ht="10.5" x14ac:dyDescent="0.25">
      <c r="A817" s="33" t="s">
        <v>277</v>
      </c>
      <c r="B817" s="34" t="s">
        <v>2596</v>
      </c>
      <c r="C817" s="35">
        <v>6</v>
      </c>
      <c r="D817" s="36">
        <v>56060</v>
      </c>
      <c r="E817" s="37">
        <v>433333.34</v>
      </c>
      <c r="F817" s="38">
        <v>434216.92</v>
      </c>
      <c r="G817" s="39">
        <v>433482.48</v>
      </c>
      <c r="H817" s="39">
        <v>-734.44</v>
      </c>
      <c r="I817" s="40" t="s">
        <v>21</v>
      </c>
      <c r="J817" s="40" t="s">
        <v>21</v>
      </c>
      <c r="K817" s="41">
        <v>5.7917805392314099</v>
      </c>
      <c r="L817" s="15"/>
      <c r="M817" s="6"/>
    </row>
    <row r="818" spans="1:13" ht="10.5" x14ac:dyDescent="0.25">
      <c r="A818" s="33" t="s">
        <v>277</v>
      </c>
      <c r="B818" s="34" t="s">
        <v>1715</v>
      </c>
      <c r="C818" s="35">
        <v>3</v>
      </c>
      <c r="D818" s="36">
        <v>53102</v>
      </c>
      <c r="E818" s="37">
        <v>479447</v>
      </c>
      <c r="F818" s="38">
        <v>510684.11</v>
      </c>
      <c r="G818" s="39">
        <v>431399.86</v>
      </c>
      <c r="H818" s="39">
        <v>-79284.25</v>
      </c>
      <c r="I818" s="40" t="s">
        <v>73</v>
      </c>
      <c r="J818" s="40" t="s">
        <v>60</v>
      </c>
      <c r="K818" s="41">
        <v>1.9422911699994001</v>
      </c>
      <c r="L818" s="15"/>
      <c r="M818" s="6"/>
    </row>
    <row r="819" spans="1:13" ht="10.5" x14ac:dyDescent="0.25">
      <c r="A819" s="33" t="s">
        <v>277</v>
      </c>
      <c r="B819" s="34" t="s">
        <v>2455</v>
      </c>
      <c r="C819" s="35">
        <v>2.5209999999999999</v>
      </c>
      <c r="D819" s="36">
        <v>53493</v>
      </c>
      <c r="E819" s="37">
        <v>458657.43</v>
      </c>
      <c r="F819" s="38">
        <v>458659.52</v>
      </c>
      <c r="G819" s="39">
        <v>430801.78</v>
      </c>
      <c r="H819" s="39">
        <v>-27857.74</v>
      </c>
      <c r="I819" s="40" t="s">
        <v>63</v>
      </c>
      <c r="J819" s="40" t="s">
        <v>21</v>
      </c>
      <c r="K819" s="41">
        <v>2.5218598299998201</v>
      </c>
      <c r="L819" s="15"/>
      <c r="M819" s="6"/>
    </row>
    <row r="820" spans="1:13" ht="10.5" x14ac:dyDescent="0.25">
      <c r="A820" s="33" t="s">
        <v>277</v>
      </c>
      <c r="B820" s="34" t="s">
        <v>1845</v>
      </c>
      <c r="C820" s="35">
        <v>6</v>
      </c>
      <c r="D820" s="36">
        <v>52921</v>
      </c>
      <c r="E820" s="37">
        <v>416329.63</v>
      </c>
      <c r="F820" s="38">
        <v>416589.84</v>
      </c>
      <c r="G820" s="39">
        <v>430522.85</v>
      </c>
      <c r="H820" s="39">
        <v>13933.01</v>
      </c>
      <c r="I820" s="40" t="s">
        <v>73</v>
      </c>
      <c r="J820" s="40" t="s">
        <v>60</v>
      </c>
      <c r="K820" s="41">
        <v>5.9526375400009801</v>
      </c>
      <c r="L820" s="15"/>
      <c r="M820" s="6"/>
    </row>
    <row r="821" spans="1:13" ht="10.5" x14ac:dyDescent="0.25">
      <c r="A821" s="33" t="s">
        <v>277</v>
      </c>
      <c r="B821" s="34" t="s">
        <v>1846</v>
      </c>
      <c r="C821" s="35">
        <v>5.5</v>
      </c>
      <c r="D821" s="36">
        <v>48630</v>
      </c>
      <c r="E821" s="37">
        <v>430803.58</v>
      </c>
      <c r="F821" s="38">
        <v>436319.47</v>
      </c>
      <c r="G821" s="39">
        <v>428969.6</v>
      </c>
      <c r="H821" s="39">
        <v>-7349.87</v>
      </c>
      <c r="I821" s="40" t="s">
        <v>73</v>
      </c>
      <c r="J821" s="40" t="s">
        <v>60</v>
      </c>
      <c r="K821" s="41">
        <v>5.0991735300008498</v>
      </c>
      <c r="L821" s="15"/>
      <c r="M821" s="6"/>
    </row>
    <row r="822" spans="1:13" ht="10.5" x14ac:dyDescent="0.25">
      <c r="A822" s="33" t="s">
        <v>277</v>
      </c>
      <c r="B822" s="34" t="s">
        <v>2628</v>
      </c>
      <c r="C822" s="35">
        <v>5.68</v>
      </c>
      <c r="D822" s="36">
        <v>48194</v>
      </c>
      <c r="E822" s="37">
        <v>422196.84</v>
      </c>
      <c r="F822" s="38">
        <v>422182.16</v>
      </c>
      <c r="G822" s="39">
        <v>428271.44</v>
      </c>
      <c r="H822" s="39">
        <v>6089.28</v>
      </c>
      <c r="I822" s="40" t="s">
        <v>34</v>
      </c>
      <c r="J822" s="40" t="s">
        <v>21</v>
      </c>
      <c r="K822" s="41">
        <v>5.6333754299992203</v>
      </c>
      <c r="L822" s="15"/>
      <c r="M822" s="6"/>
    </row>
    <row r="823" spans="1:13" ht="10.5" x14ac:dyDescent="0.25">
      <c r="A823" s="33" t="s">
        <v>277</v>
      </c>
      <c r="B823" s="34" t="s">
        <v>1218</v>
      </c>
      <c r="C823" s="35">
        <v>3.5</v>
      </c>
      <c r="D823" s="36">
        <v>53418</v>
      </c>
      <c r="E823" s="37">
        <v>461371.04</v>
      </c>
      <c r="F823" s="38">
        <v>497224.15</v>
      </c>
      <c r="G823" s="39">
        <v>427485.73</v>
      </c>
      <c r="H823" s="39">
        <v>-69738.42</v>
      </c>
      <c r="I823" s="40" t="s">
        <v>73</v>
      </c>
      <c r="J823" s="40" t="s">
        <v>60</v>
      </c>
      <c r="K823" s="41">
        <v>2.2155355500009399</v>
      </c>
      <c r="L823" s="15"/>
      <c r="M823" s="6"/>
    </row>
    <row r="824" spans="1:13" ht="10.5" x14ac:dyDescent="0.25">
      <c r="A824" s="33" t="s">
        <v>277</v>
      </c>
      <c r="B824" s="34" t="s">
        <v>2335</v>
      </c>
      <c r="C824" s="35">
        <v>3.21</v>
      </c>
      <c r="D824" s="36">
        <v>52652</v>
      </c>
      <c r="E824" s="37">
        <v>443387.1</v>
      </c>
      <c r="F824" s="38">
        <v>445278.18</v>
      </c>
      <c r="G824" s="39">
        <v>426378.48</v>
      </c>
      <c r="H824" s="39">
        <v>-18899.7</v>
      </c>
      <c r="I824" s="40" t="s">
        <v>242</v>
      </c>
      <c r="J824" s="40" t="s">
        <v>21</v>
      </c>
      <c r="K824" s="41">
        <v>3.1308472899997</v>
      </c>
      <c r="L824" s="15"/>
      <c r="M824" s="6"/>
    </row>
    <row r="825" spans="1:13" ht="10.5" x14ac:dyDescent="0.25">
      <c r="A825" s="33" t="s">
        <v>277</v>
      </c>
      <c r="B825" s="34" t="s">
        <v>970</v>
      </c>
      <c r="C825" s="35">
        <v>4.7202140000000004</v>
      </c>
      <c r="D825" s="36">
        <v>49725</v>
      </c>
      <c r="E825" s="37">
        <v>473428.34</v>
      </c>
      <c r="F825" s="38">
        <v>448233.94</v>
      </c>
      <c r="G825" s="39">
        <v>425073.38</v>
      </c>
      <c r="H825" s="39">
        <v>-23160.560000000001</v>
      </c>
      <c r="I825" s="40" t="s">
        <v>242</v>
      </c>
      <c r="J825" s="40" t="s">
        <v>21</v>
      </c>
      <c r="K825" s="41">
        <v>8.3675756500009797</v>
      </c>
      <c r="L825" s="15"/>
      <c r="M825" s="6"/>
    </row>
    <row r="826" spans="1:13" ht="10.5" x14ac:dyDescent="0.25">
      <c r="A826" s="33" t="s">
        <v>277</v>
      </c>
      <c r="B826" s="34" t="s">
        <v>1298</v>
      </c>
      <c r="C826" s="35">
        <v>2.5</v>
      </c>
      <c r="D826" s="36">
        <v>51302</v>
      </c>
      <c r="E826" s="37">
        <v>451610.15</v>
      </c>
      <c r="F826" s="38">
        <v>404278.84</v>
      </c>
      <c r="G826" s="39">
        <v>420184.78</v>
      </c>
      <c r="H826" s="39">
        <v>15905.94</v>
      </c>
      <c r="I826" s="40" t="s">
        <v>73</v>
      </c>
      <c r="J826" s="40" t="s">
        <v>60</v>
      </c>
      <c r="K826" s="41">
        <v>5.4466980200002499</v>
      </c>
      <c r="L826" s="15"/>
      <c r="M826" s="6"/>
    </row>
    <row r="827" spans="1:13" ht="10.5" x14ac:dyDescent="0.25">
      <c r="A827" s="33" t="s">
        <v>277</v>
      </c>
      <c r="B827" s="34" t="s">
        <v>1154</v>
      </c>
      <c r="C827" s="35">
        <v>3.5</v>
      </c>
      <c r="D827" s="36">
        <v>55671</v>
      </c>
      <c r="E827" s="37">
        <v>459627.55</v>
      </c>
      <c r="F827" s="38">
        <v>433900.16</v>
      </c>
      <c r="G827" s="39">
        <v>419876.34</v>
      </c>
      <c r="H827" s="39">
        <v>-14023.82</v>
      </c>
      <c r="I827" s="40" t="s">
        <v>73</v>
      </c>
      <c r="J827" s="40" t="s">
        <v>60</v>
      </c>
      <c r="K827" s="41">
        <v>4.4343751499999398</v>
      </c>
      <c r="L827" s="15"/>
      <c r="M827" s="6"/>
    </row>
    <row r="828" spans="1:13" ht="10.5" x14ac:dyDescent="0.25">
      <c r="A828" s="33" t="s">
        <v>277</v>
      </c>
      <c r="B828" s="34" t="s">
        <v>1230</v>
      </c>
      <c r="C828" s="35">
        <v>2.5</v>
      </c>
      <c r="D828" s="36">
        <v>54940</v>
      </c>
      <c r="E828" s="37">
        <v>500313.7</v>
      </c>
      <c r="F828" s="38">
        <v>517888.82</v>
      </c>
      <c r="G828" s="39">
        <v>419360.74</v>
      </c>
      <c r="H828" s="39">
        <v>-98528.08</v>
      </c>
      <c r="I828" s="40" t="s">
        <v>73</v>
      </c>
      <c r="J828" s="40" t="s">
        <v>60</v>
      </c>
      <c r="K828" s="41">
        <v>2.0200790800002202</v>
      </c>
      <c r="L828" s="15"/>
      <c r="M828" s="6"/>
    </row>
    <row r="829" spans="1:13" ht="10.5" x14ac:dyDescent="0.25">
      <c r="A829" s="33" t="s">
        <v>277</v>
      </c>
      <c r="B829" s="34" t="s">
        <v>1148</v>
      </c>
      <c r="C829" s="35">
        <v>1.5</v>
      </c>
      <c r="D829" s="36">
        <v>49583</v>
      </c>
      <c r="E829" s="37">
        <v>464251.9</v>
      </c>
      <c r="F829" s="38">
        <v>470697.03</v>
      </c>
      <c r="G829" s="39">
        <v>418053.87</v>
      </c>
      <c r="H829" s="39">
        <v>-52643.16</v>
      </c>
      <c r="I829" s="40" t="s">
        <v>73</v>
      </c>
      <c r="J829" s="40" t="s">
        <v>60</v>
      </c>
      <c r="K829" s="41">
        <v>1.13376456999952</v>
      </c>
      <c r="L829" s="15"/>
      <c r="M829" s="6"/>
    </row>
    <row r="830" spans="1:13" ht="10.5" x14ac:dyDescent="0.25">
      <c r="A830" s="33" t="s">
        <v>277</v>
      </c>
      <c r="B830" s="34" t="s">
        <v>1187</v>
      </c>
      <c r="C830" s="35">
        <v>5.5</v>
      </c>
      <c r="D830" s="36">
        <v>56097</v>
      </c>
      <c r="E830" s="37">
        <v>416647.42</v>
      </c>
      <c r="F830" s="38">
        <v>416678.78</v>
      </c>
      <c r="G830" s="39">
        <v>416955.46</v>
      </c>
      <c r="H830" s="39">
        <v>276.68</v>
      </c>
      <c r="I830" s="40" t="s">
        <v>73</v>
      </c>
      <c r="J830" s="40" t="s">
        <v>60</v>
      </c>
      <c r="K830" s="41">
        <v>5.5032356799979096</v>
      </c>
      <c r="L830" s="15"/>
      <c r="M830" s="6"/>
    </row>
    <row r="831" spans="1:13" ht="10.5" x14ac:dyDescent="0.25">
      <c r="A831" s="33" t="s">
        <v>277</v>
      </c>
      <c r="B831" s="34" t="s">
        <v>1551</v>
      </c>
      <c r="C831" s="35">
        <v>2.5</v>
      </c>
      <c r="D831" s="36">
        <v>55062</v>
      </c>
      <c r="E831" s="37">
        <v>489673.53</v>
      </c>
      <c r="F831" s="38">
        <v>513712.94</v>
      </c>
      <c r="G831" s="39">
        <v>416670.49</v>
      </c>
      <c r="H831" s="39">
        <v>-97042.45</v>
      </c>
      <c r="I831" s="40" t="s">
        <v>73</v>
      </c>
      <c r="J831" s="40" t="s">
        <v>60</v>
      </c>
      <c r="K831" s="41">
        <v>1.78743157000094</v>
      </c>
      <c r="L831" s="15"/>
      <c r="M831" s="6"/>
    </row>
    <row r="832" spans="1:13" ht="10.5" x14ac:dyDescent="0.25">
      <c r="A832" s="33" t="s">
        <v>277</v>
      </c>
      <c r="B832" s="34" t="s">
        <v>2079</v>
      </c>
      <c r="C832" s="35">
        <v>2.6835</v>
      </c>
      <c r="D832" s="36">
        <v>53641</v>
      </c>
      <c r="E832" s="37">
        <v>500000</v>
      </c>
      <c r="F832" s="38">
        <v>505312.3</v>
      </c>
      <c r="G832" s="39">
        <v>414644.7</v>
      </c>
      <c r="H832" s="39">
        <v>-90667.6</v>
      </c>
      <c r="I832" s="40" t="s">
        <v>15</v>
      </c>
      <c r="J832" s="40" t="s">
        <v>21</v>
      </c>
      <c r="K832" s="41">
        <v>2.3860321499991199</v>
      </c>
      <c r="L832" s="15"/>
      <c r="M832" s="6"/>
    </row>
    <row r="833" spans="1:13" ht="10.5" x14ac:dyDescent="0.25">
      <c r="A833" s="33" t="s">
        <v>277</v>
      </c>
      <c r="B833" s="34" t="s">
        <v>1658</v>
      </c>
      <c r="C833" s="35">
        <v>2</v>
      </c>
      <c r="D833" s="36">
        <v>55366</v>
      </c>
      <c r="E833" s="37">
        <v>519955.52</v>
      </c>
      <c r="F833" s="38">
        <v>434050.84</v>
      </c>
      <c r="G833" s="39">
        <v>413882.1</v>
      </c>
      <c r="H833" s="39">
        <v>-20168.740000000002</v>
      </c>
      <c r="I833" s="40" t="s">
        <v>73</v>
      </c>
      <c r="J833" s="40" t="s">
        <v>60</v>
      </c>
      <c r="K833" s="41">
        <v>4.4861829000008404</v>
      </c>
      <c r="L833" s="15"/>
      <c r="M833" s="6"/>
    </row>
    <row r="834" spans="1:13" ht="10.5" x14ac:dyDescent="0.25">
      <c r="A834" s="33" t="s">
        <v>277</v>
      </c>
      <c r="B834" s="34" t="s">
        <v>1370</v>
      </c>
      <c r="C834" s="35">
        <v>3</v>
      </c>
      <c r="D834" s="36">
        <v>53632</v>
      </c>
      <c r="E834" s="37">
        <v>462592.19</v>
      </c>
      <c r="F834" s="38">
        <v>488591.35</v>
      </c>
      <c r="G834" s="39">
        <v>412432.87</v>
      </c>
      <c r="H834" s="39">
        <v>-76158.48</v>
      </c>
      <c r="I834" s="40" t="s">
        <v>73</v>
      </c>
      <c r="J834" s="40" t="s">
        <v>60</v>
      </c>
      <c r="K834" s="41">
        <v>2.1297661099997001</v>
      </c>
      <c r="L834" s="15"/>
      <c r="M834" s="6"/>
    </row>
    <row r="835" spans="1:13" ht="10.5" x14ac:dyDescent="0.25">
      <c r="A835" s="33" t="s">
        <v>277</v>
      </c>
      <c r="B835" s="34" t="s">
        <v>2356</v>
      </c>
      <c r="C835" s="35">
        <v>6.3719999999999999</v>
      </c>
      <c r="D835" s="36">
        <v>56542</v>
      </c>
      <c r="E835" s="37">
        <v>397000</v>
      </c>
      <c r="F835" s="38">
        <v>397000</v>
      </c>
      <c r="G835" s="39">
        <v>410240.59</v>
      </c>
      <c r="H835" s="39">
        <v>13240.59</v>
      </c>
      <c r="I835" s="40" t="s">
        <v>21</v>
      </c>
      <c r="J835" s="40" t="s">
        <v>21</v>
      </c>
      <c r="K835" s="41">
        <v>6.0631544000000002</v>
      </c>
      <c r="L835" s="15"/>
      <c r="M835" s="6"/>
    </row>
    <row r="836" spans="1:13" ht="10.5" x14ac:dyDescent="0.25">
      <c r="A836" s="33" t="s">
        <v>277</v>
      </c>
      <c r="B836" s="34" t="s">
        <v>2564</v>
      </c>
      <c r="C836" s="35">
        <v>2.6360000000000001</v>
      </c>
      <c r="D836" s="36">
        <v>55386</v>
      </c>
      <c r="E836" s="37">
        <v>481249.86</v>
      </c>
      <c r="F836" s="38">
        <v>481249.86</v>
      </c>
      <c r="G836" s="39">
        <v>410221.3</v>
      </c>
      <c r="H836" s="39">
        <v>-71028.56</v>
      </c>
      <c r="I836" s="40" t="s">
        <v>21</v>
      </c>
      <c r="J836" s="40" t="s">
        <v>21</v>
      </c>
      <c r="K836" s="41">
        <v>2.6370602400009</v>
      </c>
      <c r="L836" s="15"/>
      <c r="M836" s="6"/>
    </row>
    <row r="837" spans="1:13" ht="10.5" x14ac:dyDescent="0.25">
      <c r="A837" s="33" t="s">
        <v>277</v>
      </c>
      <c r="B837" s="34" t="s">
        <v>2647</v>
      </c>
      <c r="C837" s="35">
        <v>5.15</v>
      </c>
      <c r="D837" s="36">
        <v>47072</v>
      </c>
      <c r="E837" s="37">
        <v>408427.19</v>
      </c>
      <c r="F837" s="38">
        <v>408375.2</v>
      </c>
      <c r="G837" s="39">
        <v>410202.82</v>
      </c>
      <c r="H837" s="39">
        <v>1827.62</v>
      </c>
      <c r="I837" s="40" t="s">
        <v>21</v>
      </c>
      <c r="J837" s="40" t="s">
        <v>35</v>
      </c>
      <c r="K837" s="41">
        <v>5.1097539561290697</v>
      </c>
      <c r="L837" s="15"/>
      <c r="M837" s="6"/>
    </row>
    <row r="838" spans="1:13" ht="10.5" x14ac:dyDescent="0.25">
      <c r="A838" s="33" t="s">
        <v>277</v>
      </c>
      <c r="B838" s="34" t="s">
        <v>1587</v>
      </c>
      <c r="C838" s="35">
        <v>2</v>
      </c>
      <c r="D838" s="36">
        <v>55123</v>
      </c>
      <c r="E838" s="37">
        <v>507984.74</v>
      </c>
      <c r="F838" s="38">
        <v>513113.04</v>
      </c>
      <c r="G838" s="39">
        <v>409556.55</v>
      </c>
      <c r="H838" s="39">
        <v>-103556.49</v>
      </c>
      <c r="I838" s="40" t="s">
        <v>73</v>
      </c>
      <c r="J838" s="40" t="s">
        <v>60</v>
      </c>
      <c r="K838" s="41">
        <v>1.86267759000044</v>
      </c>
      <c r="L838" s="15"/>
      <c r="M838" s="6"/>
    </row>
    <row r="839" spans="1:13" ht="10.5" x14ac:dyDescent="0.25">
      <c r="A839" s="33" t="s">
        <v>277</v>
      </c>
      <c r="B839" s="34" t="s">
        <v>2478</v>
      </c>
      <c r="C839" s="35">
        <v>5.6</v>
      </c>
      <c r="D839" s="36">
        <v>55631</v>
      </c>
      <c r="E839" s="37">
        <v>418763.75</v>
      </c>
      <c r="F839" s="38">
        <v>410576.59</v>
      </c>
      <c r="G839" s="39">
        <v>409273.19</v>
      </c>
      <c r="H839" s="39">
        <v>-1303.4000000000001</v>
      </c>
      <c r="I839" s="40" t="s">
        <v>21</v>
      </c>
      <c r="J839" s="40" t="s">
        <v>21</v>
      </c>
      <c r="K839" s="41">
        <v>5.86350141000002</v>
      </c>
      <c r="L839" s="15"/>
      <c r="M839" s="6"/>
    </row>
    <row r="840" spans="1:13" ht="10.5" x14ac:dyDescent="0.25">
      <c r="A840" s="33" t="s">
        <v>277</v>
      </c>
      <c r="B840" s="34" t="s">
        <v>1892</v>
      </c>
      <c r="C840" s="35">
        <v>2.5</v>
      </c>
      <c r="D840" s="36">
        <v>55329</v>
      </c>
      <c r="E840" s="37">
        <v>504040.29</v>
      </c>
      <c r="F840" s="38">
        <v>507706.3</v>
      </c>
      <c r="G840" s="39">
        <v>408236.98</v>
      </c>
      <c r="H840" s="39">
        <v>-99469.32</v>
      </c>
      <c r="I840" s="40" t="s">
        <v>34</v>
      </c>
      <c r="J840" s="40" t="s">
        <v>21</v>
      </c>
      <c r="K840" s="41">
        <v>2.40171230920514</v>
      </c>
      <c r="L840" s="15"/>
      <c r="M840" s="6"/>
    </row>
    <row r="841" spans="1:13" ht="10.5" x14ac:dyDescent="0.25">
      <c r="A841" s="33" t="s">
        <v>277</v>
      </c>
      <c r="B841" s="34" t="s">
        <v>1900</v>
      </c>
      <c r="C841" s="35">
        <v>2.5</v>
      </c>
      <c r="D841" s="36">
        <v>55298</v>
      </c>
      <c r="E841" s="37">
        <v>499750.75</v>
      </c>
      <c r="F841" s="38">
        <v>503513.54</v>
      </c>
      <c r="G841" s="39">
        <v>405537.79</v>
      </c>
      <c r="H841" s="39">
        <v>-97975.75</v>
      </c>
      <c r="I841" s="40" t="s">
        <v>21</v>
      </c>
      <c r="J841" s="40" t="s">
        <v>35</v>
      </c>
      <c r="K841" s="41">
        <v>2.3973040881105199</v>
      </c>
      <c r="L841" s="15"/>
      <c r="M841" s="6"/>
    </row>
    <row r="842" spans="1:13" ht="10.5" x14ac:dyDescent="0.25">
      <c r="A842" s="33" t="s">
        <v>277</v>
      </c>
      <c r="B842" s="34" t="s">
        <v>2265</v>
      </c>
      <c r="C842" s="35">
        <v>5.92</v>
      </c>
      <c r="D842" s="36">
        <v>48867</v>
      </c>
      <c r="E842" s="37">
        <v>400000</v>
      </c>
      <c r="F842" s="38">
        <v>399974.96</v>
      </c>
      <c r="G842" s="39">
        <v>404575.6</v>
      </c>
      <c r="H842" s="39">
        <v>4600.6400000000003</v>
      </c>
      <c r="I842" s="40" t="s">
        <v>21</v>
      </c>
      <c r="J842" s="40" t="s">
        <v>21</v>
      </c>
      <c r="K842" s="41">
        <v>5.8757727700003999</v>
      </c>
      <c r="L842" s="15"/>
      <c r="M842" s="6"/>
    </row>
    <row r="843" spans="1:13" ht="10.5" x14ac:dyDescent="0.25">
      <c r="A843" s="33" t="s">
        <v>277</v>
      </c>
      <c r="B843" s="34" t="s">
        <v>1944</v>
      </c>
      <c r="C843" s="35">
        <v>5.5</v>
      </c>
      <c r="D843" s="36">
        <v>56578</v>
      </c>
      <c r="E843" s="37">
        <v>411359.15</v>
      </c>
      <c r="F843" s="38">
        <v>407428.91</v>
      </c>
      <c r="G843" s="39">
        <v>404221.04</v>
      </c>
      <c r="H843" s="39">
        <v>-3207.87</v>
      </c>
      <c r="I843" s="40" t="s">
        <v>21</v>
      </c>
      <c r="J843" s="40" t="s">
        <v>35</v>
      </c>
      <c r="K843" s="41">
        <v>5.6684015100008498</v>
      </c>
      <c r="L843" s="15"/>
      <c r="M843" s="6"/>
    </row>
    <row r="844" spans="1:13" ht="10.5" x14ac:dyDescent="0.25">
      <c r="A844" s="33" t="s">
        <v>277</v>
      </c>
      <c r="B844" s="34" t="s">
        <v>2050</v>
      </c>
      <c r="C844" s="35">
        <v>1.357</v>
      </c>
      <c r="D844" s="36">
        <v>56600</v>
      </c>
      <c r="E844" s="37">
        <v>415381.37</v>
      </c>
      <c r="F844" s="38">
        <v>415379.74</v>
      </c>
      <c r="G844" s="39">
        <v>404125.91</v>
      </c>
      <c r="H844" s="39">
        <v>-11253.83</v>
      </c>
      <c r="I844" s="40" t="s">
        <v>21</v>
      </c>
      <c r="J844" s="40" t="s">
        <v>35</v>
      </c>
      <c r="K844" s="41">
        <v>1.3578685899991201</v>
      </c>
      <c r="L844" s="15"/>
      <c r="M844" s="6"/>
    </row>
    <row r="845" spans="1:13" ht="10.5" x14ac:dyDescent="0.25">
      <c r="A845" s="33" t="s">
        <v>277</v>
      </c>
      <c r="B845" s="34" t="s">
        <v>2554</v>
      </c>
      <c r="C845" s="35">
        <v>5.0350000000000001</v>
      </c>
      <c r="D845" s="36">
        <v>49004</v>
      </c>
      <c r="E845" s="37">
        <v>396280.78</v>
      </c>
      <c r="F845" s="38">
        <v>396280.78</v>
      </c>
      <c r="G845" s="39">
        <v>403782.37</v>
      </c>
      <c r="H845" s="39">
        <v>7501.59</v>
      </c>
      <c r="I845" s="40" t="s">
        <v>73</v>
      </c>
      <c r="J845" s="40" t="s">
        <v>60</v>
      </c>
      <c r="K845" s="41">
        <v>5.0230424399992302</v>
      </c>
      <c r="L845" s="15"/>
      <c r="M845" s="6"/>
    </row>
    <row r="846" spans="1:13" ht="10.5" x14ac:dyDescent="0.25">
      <c r="A846" s="33" t="s">
        <v>277</v>
      </c>
      <c r="B846" s="34" t="s">
        <v>2615</v>
      </c>
      <c r="C846" s="35">
        <v>2.21</v>
      </c>
      <c r="D846" s="36">
        <v>55332</v>
      </c>
      <c r="E846" s="37">
        <v>425322.36</v>
      </c>
      <c r="F846" s="38">
        <v>425261.58</v>
      </c>
      <c r="G846" s="39">
        <v>403722.81</v>
      </c>
      <c r="H846" s="39">
        <v>-21538.77</v>
      </c>
      <c r="I846" s="40" t="s">
        <v>21</v>
      </c>
      <c r="J846" s="40" t="s">
        <v>21</v>
      </c>
      <c r="K846" s="41">
        <v>2.21838168000034</v>
      </c>
      <c r="L846" s="15"/>
      <c r="M846" s="6"/>
    </row>
    <row r="847" spans="1:13" ht="10.5" x14ac:dyDescent="0.25">
      <c r="A847" s="33" t="s">
        <v>277</v>
      </c>
      <c r="B847" s="34" t="s">
        <v>2381</v>
      </c>
      <c r="C847" s="35">
        <v>5.44</v>
      </c>
      <c r="D847" s="36">
        <v>49902</v>
      </c>
      <c r="E847" s="37">
        <v>405157.71</v>
      </c>
      <c r="F847" s="38">
        <v>405143.25</v>
      </c>
      <c r="G847" s="39">
        <v>403702.3</v>
      </c>
      <c r="H847" s="39">
        <v>-1440.95</v>
      </c>
      <c r="I847" s="40" t="s">
        <v>21</v>
      </c>
      <c r="J847" s="40" t="s">
        <v>21</v>
      </c>
      <c r="K847" s="41">
        <v>5.3717593200010096</v>
      </c>
      <c r="L847" s="15"/>
      <c r="M847" s="6"/>
    </row>
    <row r="848" spans="1:13" ht="10.5" x14ac:dyDescent="0.25">
      <c r="A848" s="33" t="s">
        <v>277</v>
      </c>
      <c r="B848" s="34" t="s">
        <v>2287</v>
      </c>
      <c r="C848" s="35">
        <v>2.6</v>
      </c>
      <c r="D848" s="36">
        <v>58637</v>
      </c>
      <c r="E848" s="37">
        <v>449726</v>
      </c>
      <c r="F848" s="38">
        <v>449712.11</v>
      </c>
      <c r="G848" s="39">
        <v>403628.73</v>
      </c>
      <c r="H848" s="39">
        <v>-46083.38</v>
      </c>
      <c r="I848" s="40" t="s">
        <v>21</v>
      </c>
      <c r="J848" s="40" t="s">
        <v>21</v>
      </c>
      <c r="K848" s="41">
        <v>2.60258822999897</v>
      </c>
      <c r="L848" s="15"/>
      <c r="M848" s="6"/>
    </row>
    <row r="849" spans="1:13" ht="10.5" x14ac:dyDescent="0.25">
      <c r="A849" s="33" t="s">
        <v>277</v>
      </c>
      <c r="B849" s="34" t="s">
        <v>2560</v>
      </c>
      <c r="C849" s="35">
        <v>1.1399999999999999</v>
      </c>
      <c r="D849" s="36">
        <v>53738</v>
      </c>
      <c r="E849" s="37">
        <v>464920.27</v>
      </c>
      <c r="F849" s="38">
        <v>452398.55</v>
      </c>
      <c r="G849" s="39">
        <v>403517.5</v>
      </c>
      <c r="H849" s="39">
        <v>-48881.05</v>
      </c>
      <c r="I849" s="40" t="s">
        <v>21</v>
      </c>
      <c r="J849" s="40" t="s">
        <v>21</v>
      </c>
      <c r="K849" s="41">
        <v>2.51319202585419</v>
      </c>
      <c r="L849" s="15"/>
      <c r="M849" s="6"/>
    </row>
    <row r="850" spans="1:13" ht="10.5" x14ac:dyDescent="0.25">
      <c r="A850" s="33" t="s">
        <v>277</v>
      </c>
      <c r="B850" s="34" t="s">
        <v>2573</v>
      </c>
      <c r="C850" s="35">
        <v>2.0099999999999998</v>
      </c>
      <c r="D850" s="36">
        <v>54259</v>
      </c>
      <c r="E850" s="37">
        <v>523698.74</v>
      </c>
      <c r="F850" s="38">
        <v>523635.83</v>
      </c>
      <c r="G850" s="39">
        <v>402168.01</v>
      </c>
      <c r="H850" s="39">
        <v>-121467.82</v>
      </c>
      <c r="I850" s="40" t="s">
        <v>21</v>
      </c>
      <c r="J850" s="40" t="s">
        <v>21</v>
      </c>
      <c r="K850" s="41">
        <v>2.0125005999990502</v>
      </c>
      <c r="L850" s="15"/>
      <c r="M850" s="6"/>
    </row>
    <row r="851" spans="1:13" ht="10.5" x14ac:dyDescent="0.25">
      <c r="A851" s="33" t="s">
        <v>277</v>
      </c>
      <c r="B851" s="34" t="s">
        <v>2013</v>
      </c>
      <c r="C851" s="35">
        <v>7.4524600000000003</v>
      </c>
      <c r="D851" s="36">
        <v>50936</v>
      </c>
      <c r="E851" s="37">
        <v>400000</v>
      </c>
      <c r="F851" s="38">
        <v>400000</v>
      </c>
      <c r="G851" s="39">
        <v>402008</v>
      </c>
      <c r="H851" s="39">
        <v>2008</v>
      </c>
      <c r="I851" s="40" t="s">
        <v>70</v>
      </c>
      <c r="J851" s="40" t="s">
        <v>21</v>
      </c>
      <c r="K851" s="41">
        <v>7.4524600000000003</v>
      </c>
      <c r="L851" s="15"/>
      <c r="M851" s="6"/>
    </row>
    <row r="852" spans="1:13" ht="10.5" x14ac:dyDescent="0.25">
      <c r="A852" s="33" t="s">
        <v>277</v>
      </c>
      <c r="B852" s="34" t="s">
        <v>1391</v>
      </c>
      <c r="C852" s="35">
        <v>3.5</v>
      </c>
      <c r="D852" s="36">
        <v>47270</v>
      </c>
      <c r="E852" s="37">
        <v>405638.72</v>
      </c>
      <c r="F852" s="38">
        <v>409277.08</v>
      </c>
      <c r="G852" s="39">
        <v>401747.67</v>
      </c>
      <c r="H852" s="39">
        <v>-7529.41</v>
      </c>
      <c r="I852" s="40" t="s">
        <v>73</v>
      </c>
      <c r="J852" s="40" t="s">
        <v>60</v>
      </c>
      <c r="K852" s="41">
        <v>2.8323026399939102</v>
      </c>
      <c r="L852" s="15"/>
      <c r="M852" s="6"/>
    </row>
    <row r="853" spans="1:13" ht="10.5" x14ac:dyDescent="0.25">
      <c r="A853" s="33" t="s">
        <v>277</v>
      </c>
      <c r="B853" s="34" t="s">
        <v>2641</v>
      </c>
      <c r="C853" s="35">
        <v>7.0177100000000001</v>
      </c>
      <c r="D853" s="36">
        <v>49414</v>
      </c>
      <c r="E853" s="37">
        <v>400000</v>
      </c>
      <c r="F853" s="38">
        <v>400000</v>
      </c>
      <c r="G853" s="39">
        <v>401704.8</v>
      </c>
      <c r="H853" s="39">
        <v>1704.8</v>
      </c>
      <c r="I853" s="40" t="s">
        <v>15</v>
      </c>
      <c r="J853" s="40" t="s">
        <v>21</v>
      </c>
      <c r="K853" s="41">
        <v>7.0197622800000001</v>
      </c>
      <c r="L853" s="15"/>
      <c r="M853" s="6"/>
    </row>
    <row r="854" spans="1:13" ht="10.5" x14ac:dyDescent="0.25">
      <c r="A854" s="33" t="s">
        <v>277</v>
      </c>
      <c r="B854" s="34" t="s">
        <v>2545</v>
      </c>
      <c r="C854" s="35">
        <v>6.39</v>
      </c>
      <c r="D854" s="36">
        <v>49633</v>
      </c>
      <c r="E854" s="37">
        <v>392944.43</v>
      </c>
      <c r="F854" s="38">
        <v>397801.5</v>
      </c>
      <c r="G854" s="39">
        <v>399014.28</v>
      </c>
      <c r="H854" s="39">
        <v>1212.78</v>
      </c>
      <c r="I854" s="40" t="s">
        <v>21</v>
      </c>
      <c r="J854" s="40" t="s">
        <v>21</v>
      </c>
      <c r="K854" s="41">
        <v>5.8618347299997602</v>
      </c>
      <c r="L854" s="15"/>
      <c r="M854" s="6"/>
    </row>
    <row r="855" spans="1:13" ht="10.5" x14ac:dyDescent="0.25">
      <c r="A855" s="33" t="s">
        <v>277</v>
      </c>
      <c r="B855" s="34" t="s">
        <v>1786</v>
      </c>
      <c r="C855" s="35">
        <v>3</v>
      </c>
      <c r="D855" s="36">
        <v>55178</v>
      </c>
      <c r="E855" s="37">
        <v>465710.3</v>
      </c>
      <c r="F855" s="38">
        <v>478974.46</v>
      </c>
      <c r="G855" s="39">
        <v>396699.25</v>
      </c>
      <c r="H855" s="39">
        <v>-82275.210000000006</v>
      </c>
      <c r="I855" s="40" t="s">
        <v>34</v>
      </c>
      <c r="J855" s="40" t="s">
        <v>21</v>
      </c>
      <c r="K855" s="41">
        <v>2.5946867000006599</v>
      </c>
      <c r="L855" s="15"/>
      <c r="M855" s="6"/>
    </row>
    <row r="856" spans="1:13" ht="10.5" x14ac:dyDescent="0.25">
      <c r="A856" s="33" t="s">
        <v>277</v>
      </c>
      <c r="B856" s="34" t="s">
        <v>2135</v>
      </c>
      <c r="C856" s="35">
        <v>5.5262399999999996</v>
      </c>
      <c r="D856" s="36">
        <v>50542</v>
      </c>
      <c r="E856" s="37">
        <v>395467.45</v>
      </c>
      <c r="F856" s="38">
        <v>395467.45</v>
      </c>
      <c r="G856" s="39">
        <v>395207.35</v>
      </c>
      <c r="H856" s="39">
        <v>-260.10000000000002</v>
      </c>
      <c r="I856" s="40" t="s">
        <v>21</v>
      </c>
      <c r="J856" s="40" t="s">
        <v>52</v>
      </c>
      <c r="K856" s="41">
        <v>5.5309085299991203</v>
      </c>
      <c r="L856" s="15"/>
      <c r="M856" s="6"/>
    </row>
    <row r="857" spans="1:13" ht="10.5" x14ac:dyDescent="0.25">
      <c r="A857" s="33" t="s">
        <v>277</v>
      </c>
      <c r="B857" s="34" t="s">
        <v>1563</v>
      </c>
      <c r="C857" s="35">
        <v>3</v>
      </c>
      <c r="D857" s="36">
        <v>55274</v>
      </c>
      <c r="E857" s="37">
        <v>455137.88</v>
      </c>
      <c r="F857" s="38">
        <v>406926.68</v>
      </c>
      <c r="G857" s="39">
        <v>394932.66</v>
      </c>
      <c r="H857" s="39">
        <v>-11994.02</v>
      </c>
      <c r="I857" s="40" t="s">
        <v>73</v>
      </c>
      <c r="J857" s="40" t="s">
        <v>60</v>
      </c>
      <c r="K857" s="41">
        <v>4.6407573599990997</v>
      </c>
      <c r="L857" s="15"/>
      <c r="M857" s="6"/>
    </row>
    <row r="858" spans="1:13" ht="10.5" x14ac:dyDescent="0.25">
      <c r="A858" s="33" t="s">
        <v>277</v>
      </c>
      <c r="B858" s="34" t="s">
        <v>1546</v>
      </c>
      <c r="C858" s="35">
        <v>2.5</v>
      </c>
      <c r="D858" s="36">
        <v>55001</v>
      </c>
      <c r="E858" s="37">
        <v>467050.67</v>
      </c>
      <c r="F858" s="38">
        <v>492185.76</v>
      </c>
      <c r="G858" s="39">
        <v>394226.04</v>
      </c>
      <c r="H858" s="39">
        <v>-97959.72</v>
      </c>
      <c r="I858" s="40" t="s">
        <v>73</v>
      </c>
      <c r="J858" s="40" t="s">
        <v>60</v>
      </c>
      <c r="K858" s="41">
        <v>1.76404323042585</v>
      </c>
      <c r="L858" s="15"/>
      <c r="M858" s="6"/>
    </row>
    <row r="859" spans="1:13" ht="10.5" x14ac:dyDescent="0.25">
      <c r="A859" s="33" t="s">
        <v>277</v>
      </c>
      <c r="B859" s="34" t="s">
        <v>2456</v>
      </c>
      <c r="C859" s="35">
        <v>0.56000000000000005</v>
      </c>
      <c r="D859" s="36">
        <v>46917</v>
      </c>
      <c r="E859" s="37">
        <v>397381.25</v>
      </c>
      <c r="F859" s="38">
        <v>397377.86</v>
      </c>
      <c r="G859" s="39">
        <v>393772.72</v>
      </c>
      <c r="H859" s="39">
        <v>-3605.14</v>
      </c>
      <c r="I859" s="40" t="s">
        <v>34</v>
      </c>
      <c r="J859" s="40" t="s">
        <v>35</v>
      </c>
      <c r="K859" s="41">
        <v>0.56645263978722904</v>
      </c>
      <c r="L859" s="15"/>
      <c r="M859" s="6"/>
    </row>
    <row r="860" spans="1:13" ht="10.5" x14ac:dyDescent="0.25">
      <c r="A860" s="33" t="s">
        <v>277</v>
      </c>
      <c r="B860" s="34" t="s">
        <v>947</v>
      </c>
      <c r="C860" s="35">
        <v>3.65</v>
      </c>
      <c r="D860" s="36">
        <v>57339</v>
      </c>
      <c r="E860" s="37">
        <v>500000</v>
      </c>
      <c r="F860" s="38">
        <v>469915.3</v>
      </c>
      <c r="G860" s="39">
        <v>391920.45</v>
      </c>
      <c r="H860" s="39">
        <v>-77994.850000000006</v>
      </c>
      <c r="I860" s="40" t="s">
        <v>21</v>
      </c>
      <c r="J860" s="40" t="s">
        <v>21</v>
      </c>
      <c r="K860" s="41">
        <v>4.22258309626437</v>
      </c>
      <c r="L860" s="15"/>
      <c r="M860" s="6"/>
    </row>
    <row r="861" spans="1:13" ht="10.5" x14ac:dyDescent="0.25">
      <c r="A861" s="33" t="s">
        <v>277</v>
      </c>
      <c r="B861" s="34" t="s">
        <v>2290</v>
      </c>
      <c r="C861" s="35">
        <v>6.11</v>
      </c>
      <c r="D861" s="36">
        <v>59398</v>
      </c>
      <c r="E861" s="37">
        <v>390852.18</v>
      </c>
      <c r="F861" s="38">
        <v>383223.26</v>
      </c>
      <c r="G861" s="39">
        <v>390585.78</v>
      </c>
      <c r="H861" s="39">
        <v>7362.52</v>
      </c>
      <c r="I861" s="40" t="s">
        <v>21</v>
      </c>
      <c r="J861" s="40" t="s">
        <v>21</v>
      </c>
      <c r="K861" s="41">
        <v>6.8110334900000602</v>
      </c>
      <c r="L861" s="15"/>
      <c r="M861" s="6"/>
    </row>
    <row r="862" spans="1:13" ht="10.5" x14ac:dyDescent="0.25">
      <c r="A862" s="33" t="s">
        <v>277</v>
      </c>
      <c r="B862" s="34" t="s">
        <v>1869</v>
      </c>
      <c r="C862" s="35">
        <v>3</v>
      </c>
      <c r="D862" s="36">
        <v>55237</v>
      </c>
      <c r="E862" s="37">
        <v>455474.24</v>
      </c>
      <c r="F862" s="38">
        <v>469670.23</v>
      </c>
      <c r="G862" s="39">
        <v>389910.97</v>
      </c>
      <c r="H862" s="39">
        <v>-79759.259999999995</v>
      </c>
      <c r="I862" s="40" t="s">
        <v>21</v>
      </c>
      <c r="J862" s="40" t="s">
        <v>35</v>
      </c>
      <c r="K862" s="41">
        <v>2.5439822199993398</v>
      </c>
      <c r="L862" s="15"/>
      <c r="M862" s="6"/>
    </row>
    <row r="863" spans="1:13" ht="10.5" x14ac:dyDescent="0.25">
      <c r="A863" s="33" t="s">
        <v>277</v>
      </c>
      <c r="B863" s="34" t="s">
        <v>2039</v>
      </c>
      <c r="C863" s="35">
        <v>2.8589000000000002</v>
      </c>
      <c r="D863" s="36">
        <v>55747</v>
      </c>
      <c r="E863" s="37">
        <v>415000</v>
      </c>
      <c r="F863" s="38">
        <v>378472.34</v>
      </c>
      <c r="G863" s="39">
        <v>388672.57</v>
      </c>
      <c r="H863" s="39">
        <v>10200.23</v>
      </c>
      <c r="I863" s="40" t="s">
        <v>21</v>
      </c>
      <c r="J863" s="40" t="s">
        <v>35</v>
      </c>
      <c r="K863" s="41">
        <v>5.5485391300008899</v>
      </c>
      <c r="L863" s="15"/>
      <c r="M863" s="6"/>
    </row>
    <row r="864" spans="1:13" ht="10.5" x14ac:dyDescent="0.25">
      <c r="A864" s="33" t="s">
        <v>277</v>
      </c>
      <c r="B864" s="34" t="s">
        <v>1832</v>
      </c>
      <c r="C864" s="35">
        <v>6</v>
      </c>
      <c r="D864" s="36">
        <v>50329</v>
      </c>
      <c r="E864" s="37">
        <v>374032.41</v>
      </c>
      <c r="F864" s="38">
        <v>382347.14</v>
      </c>
      <c r="G864" s="39">
        <v>387742.52</v>
      </c>
      <c r="H864" s="39">
        <v>5395.38</v>
      </c>
      <c r="I864" s="40" t="s">
        <v>73</v>
      </c>
      <c r="J864" s="40" t="s">
        <v>60</v>
      </c>
      <c r="K864" s="41">
        <v>5.2679399499993602</v>
      </c>
      <c r="L864" s="15"/>
      <c r="M864" s="6"/>
    </row>
    <row r="865" spans="1:13" ht="10.5" x14ac:dyDescent="0.25">
      <c r="A865" s="33" t="s">
        <v>277</v>
      </c>
      <c r="B865" s="34" t="s">
        <v>2613</v>
      </c>
      <c r="C865" s="35">
        <v>5.58</v>
      </c>
      <c r="D865" s="36">
        <v>46888</v>
      </c>
      <c r="E865" s="37">
        <v>385424.79</v>
      </c>
      <c r="F865" s="38">
        <v>385357.34</v>
      </c>
      <c r="G865" s="39">
        <v>387385.57</v>
      </c>
      <c r="H865" s="39">
        <v>2028.23</v>
      </c>
      <c r="I865" s="40" t="s">
        <v>34</v>
      </c>
      <c r="J865" s="40" t="s">
        <v>21</v>
      </c>
      <c r="K865" s="41">
        <v>5.4895012586214103</v>
      </c>
      <c r="L865" s="15"/>
      <c r="M865" s="6"/>
    </row>
    <row r="866" spans="1:13" ht="10.5" x14ac:dyDescent="0.25">
      <c r="A866" s="33" t="s">
        <v>277</v>
      </c>
      <c r="B866" s="34" t="s">
        <v>2207</v>
      </c>
      <c r="C866" s="35">
        <v>5.1086799999999997</v>
      </c>
      <c r="D866" s="36">
        <v>49759</v>
      </c>
      <c r="E866" s="37">
        <v>393055.59</v>
      </c>
      <c r="F866" s="38">
        <v>381422.66</v>
      </c>
      <c r="G866" s="39">
        <v>386639.98</v>
      </c>
      <c r="H866" s="39">
        <v>5217.32</v>
      </c>
      <c r="I866" s="40" t="s">
        <v>775</v>
      </c>
      <c r="J866" s="40" t="s">
        <v>21</v>
      </c>
      <c r="K866" s="41">
        <v>14.041034550000299</v>
      </c>
      <c r="L866" s="15"/>
      <c r="M866" s="6"/>
    </row>
    <row r="867" spans="1:13" ht="10.5" x14ac:dyDescent="0.25">
      <c r="A867" s="33" t="s">
        <v>277</v>
      </c>
      <c r="B867" s="34" t="s">
        <v>1413</v>
      </c>
      <c r="C867" s="35">
        <v>5</v>
      </c>
      <c r="D867" s="36">
        <v>49424</v>
      </c>
      <c r="E867" s="37">
        <v>382104.28</v>
      </c>
      <c r="F867" s="38">
        <v>383426.82</v>
      </c>
      <c r="G867" s="39">
        <v>385195.48</v>
      </c>
      <c r="H867" s="39">
        <v>1768.66</v>
      </c>
      <c r="I867" s="40" t="s">
        <v>73</v>
      </c>
      <c r="J867" s="40" t="s">
        <v>60</v>
      </c>
      <c r="K867" s="41">
        <v>4.8825046200002404</v>
      </c>
      <c r="L867" s="15"/>
      <c r="M867" s="6"/>
    </row>
    <row r="868" spans="1:13" ht="10.5" x14ac:dyDescent="0.25">
      <c r="A868" s="33" t="s">
        <v>277</v>
      </c>
      <c r="B868" s="34" t="s">
        <v>1308</v>
      </c>
      <c r="C868" s="35">
        <v>1</v>
      </c>
      <c r="D868" s="36">
        <v>55451</v>
      </c>
      <c r="E868" s="37">
        <v>481682.21</v>
      </c>
      <c r="F868" s="38">
        <v>479937.71</v>
      </c>
      <c r="G868" s="39">
        <v>383716.95</v>
      </c>
      <c r="H868" s="39">
        <v>-96220.76</v>
      </c>
      <c r="I868" s="40" t="s">
        <v>73</v>
      </c>
      <c r="J868" s="40" t="s">
        <v>60</v>
      </c>
      <c r="K868" s="41">
        <v>1.06242802999998</v>
      </c>
      <c r="L868" s="15"/>
      <c r="M868" s="6"/>
    </row>
    <row r="869" spans="1:13" ht="10.5" x14ac:dyDescent="0.25">
      <c r="A869" s="33" t="s">
        <v>277</v>
      </c>
      <c r="B869" s="34" t="s">
        <v>2173</v>
      </c>
      <c r="C869" s="35">
        <v>3.597</v>
      </c>
      <c r="D869" s="36">
        <v>49717</v>
      </c>
      <c r="E869" s="37">
        <v>400000</v>
      </c>
      <c r="F869" s="38">
        <v>402928.78</v>
      </c>
      <c r="G869" s="39">
        <v>381611.2</v>
      </c>
      <c r="H869" s="39">
        <v>-21317.58</v>
      </c>
      <c r="I869" s="40" t="s">
        <v>21</v>
      </c>
      <c r="J869" s="40" t="s">
        <v>21</v>
      </c>
      <c r="K869" s="41">
        <v>2.3340391900002802</v>
      </c>
      <c r="L869" s="15"/>
      <c r="M869" s="6"/>
    </row>
    <row r="870" spans="1:13" ht="10.5" x14ac:dyDescent="0.25">
      <c r="A870" s="33" t="s">
        <v>277</v>
      </c>
      <c r="B870" s="34" t="s">
        <v>2046</v>
      </c>
      <c r="C870" s="35">
        <v>0.59740000000000004</v>
      </c>
      <c r="D870" s="36">
        <v>56478</v>
      </c>
      <c r="E870" s="37">
        <v>390543.97</v>
      </c>
      <c r="F870" s="38">
        <v>390543.85</v>
      </c>
      <c r="G870" s="39">
        <v>380394.75</v>
      </c>
      <c r="H870" s="39">
        <v>-10149.1</v>
      </c>
      <c r="I870" s="40" t="s">
        <v>34</v>
      </c>
      <c r="J870" s="40" t="s">
        <v>35</v>
      </c>
      <c r="K870" s="41">
        <v>0.597515379998942</v>
      </c>
      <c r="L870" s="15"/>
      <c r="M870" s="6"/>
    </row>
    <row r="871" spans="1:13" ht="10.5" x14ac:dyDescent="0.25">
      <c r="A871" s="33" t="s">
        <v>277</v>
      </c>
      <c r="B871" s="34" t="s">
        <v>2365</v>
      </c>
      <c r="C871" s="35">
        <v>5.1696499999999999</v>
      </c>
      <c r="D871" s="36">
        <v>61420</v>
      </c>
      <c r="E871" s="37">
        <v>380801.14</v>
      </c>
      <c r="F871" s="38">
        <v>381493.87</v>
      </c>
      <c r="G871" s="39">
        <v>377594.01</v>
      </c>
      <c r="H871" s="39">
        <v>-3899.86</v>
      </c>
      <c r="I871" s="40" t="s">
        <v>34</v>
      </c>
      <c r="J871" s="40" t="s">
        <v>60</v>
      </c>
      <c r="K871" s="41">
        <v>5.7658154399990798</v>
      </c>
      <c r="L871" s="15"/>
      <c r="M871" s="6"/>
    </row>
    <row r="872" spans="1:13" ht="10.5" x14ac:dyDescent="0.25">
      <c r="A872" s="33" t="s">
        <v>277</v>
      </c>
      <c r="B872" s="34" t="s">
        <v>2489</v>
      </c>
      <c r="C872" s="35">
        <v>6.3694699999999997</v>
      </c>
      <c r="D872" s="36">
        <v>50697</v>
      </c>
      <c r="E872" s="37">
        <v>375000</v>
      </c>
      <c r="F872" s="38">
        <v>375000</v>
      </c>
      <c r="G872" s="39">
        <v>376725.53</v>
      </c>
      <c r="H872" s="39">
        <v>1725.53</v>
      </c>
      <c r="I872" s="40" t="s">
        <v>15</v>
      </c>
      <c r="J872" s="40" t="s">
        <v>49</v>
      </c>
      <c r="K872" s="41">
        <v>6.3069501499999996</v>
      </c>
      <c r="L872" s="15"/>
      <c r="M872" s="6"/>
    </row>
    <row r="873" spans="1:13" ht="10.5" x14ac:dyDescent="0.25">
      <c r="A873" s="33" t="s">
        <v>277</v>
      </c>
      <c r="B873" s="34" t="s">
        <v>2138</v>
      </c>
      <c r="C873" s="35">
        <v>6.0140000000000002</v>
      </c>
      <c r="D873" s="36">
        <v>57329</v>
      </c>
      <c r="E873" s="37">
        <v>350000</v>
      </c>
      <c r="F873" s="38">
        <v>376294.55</v>
      </c>
      <c r="G873" s="39">
        <v>375076.14</v>
      </c>
      <c r="H873" s="39">
        <v>-1218.4100000000001</v>
      </c>
      <c r="I873" s="40" t="s">
        <v>34</v>
      </c>
      <c r="J873" s="40" t="s">
        <v>35</v>
      </c>
      <c r="K873" s="41">
        <v>4.8903667199990002</v>
      </c>
      <c r="L873" s="15"/>
      <c r="M873" s="6"/>
    </row>
    <row r="874" spans="1:13" ht="10.5" x14ac:dyDescent="0.25">
      <c r="A874" s="33" t="s">
        <v>277</v>
      </c>
      <c r="B874" s="34" t="s">
        <v>2317</v>
      </c>
      <c r="C874" s="35">
        <v>1.64</v>
      </c>
      <c r="D874" s="36">
        <v>46731</v>
      </c>
      <c r="E874" s="37">
        <v>380000</v>
      </c>
      <c r="F874" s="38">
        <v>379997.7</v>
      </c>
      <c r="G874" s="39">
        <v>373817.93</v>
      </c>
      <c r="H874" s="39">
        <v>-6179.77</v>
      </c>
      <c r="I874" s="40" t="s">
        <v>21</v>
      </c>
      <c r="J874" s="40" t="s">
        <v>21</v>
      </c>
      <c r="K874" s="41">
        <v>1.64177969000076</v>
      </c>
      <c r="L874" s="15"/>
      <c r="M874" s="6"/>
    </row>
    <row r="875" spans="1:13" ht="10.5" x14ac:dyDescent="0.25">
      <c r="A875" s="33" t="s">
        <v>277</v>
      </c>
      <c r="B875" s="34" t="s">
        <v>1498</v>
      </c>
      <c r="C875" s="35">
        <v>3.5</v>
      </c>
      <c r="D875" s="36">
        <v>53601</v>
      </c>
      <c r="E875" s="37">
        <v>400920.69</v>
      </c>
      <c r="F875" s="38">
        <v>425890.58</v>
      </c>
      <c r="G875" s="39">
        <v>373796.16</v>
      </c>
      <c r="H875" s="39">
        <v>-52094.42</v>
      </c>
      <c r="I875" s="40" t="s">
        <v>73</v>
      </c>
      <c r="J875" s="40" t="s">
        <v>60</v>
      </c>
      <c r="K875" s="41">
        <v>2.39474963999908</v>
      </c>
      <c r="L875" s="15"/>
      <c r="M875" s="6"/>
    </row>
    <row r="876" spans="1:13" ht="10.5" x14ac:dyDescent="0.25">
      <c r="A876" s="33" t="s">
        <v>277</v>
      </c>
      <c r="B876" s="34" t="s">
        <v>1923</v>
      </c>
      <c r="C876" s="35">
        <v>5.6870000000000003</v>
      </c>
      <c r="D876" s="36">
        <v>56759</v>
      </c>
      <c r="E876" s="37">
        <v>371114.4</v>
      </c>
      <c r="F876" s="38">
        <v>371107.44</v>
      </c>
      <c r="G876" s="39">
        <v>373588.33</v>
      </c>
      <c r="H876" s="39">
        <v>2480.89</v>
      </c>
      <c r="I876" s="40" t="s">
        <v>21</v>
      </c>
      <c r="J876" s="40" t="s">
        <v>35</v>
      </c>
      <c r="K876" s="41">
        <v>5.6927470100006596</v>
      </c>
      <c r="L876" s="15"/>
      <c r="M876" s="6"/>
    </row>
    <row r="877" spans="1:13" ht="10.5" x14ac:dyDescent="0.25">
      <c r="A877" s="33" t="s">
        <v>277</v>
      </c>
      <c r="B877" s="34" t="s">
        <v>2023</v>
      </c>
      <c r="C877" s="35">
        <v>7.3151799999999998</v>
      </c>
      <c r="D877" s="36">
        <v>57238</v>
      </c>
      <c r="E877" s="37">
        <v>350000</v>
      </c>
      <c r="F877" s="38">
        <v>371131.41</v>
      </c>
      <c r="G877" s="39">
        <v>373243.26</v>
      </c>
      <c r="H877" s="39">
        <v>2111.85</v>
      </c>
      <c r="I877" s="40" t="s">
        <v>70</v>
      </c>
      <c r="J877" s="40" t="s">
        <v>35</v>
      </c>
      <c r="K877" s="41">
        <v>5.0614665099997902</v>
      </c>
      <c r="L877" s="15"/>
      <c r="M877" s="6"/>
    </row>
    <row r="878" spans="1:13" ht="10.5" x14ac:dyDescent="0.25">
      <c r="A878" s="33" t="s">
        <v>277</v>
      </c>
      <c r="B878" s="34" t="s">
        <v>2318</v>
      </c>
      <c r="C878" s="35">
        <v>0.8</v>
      </c>
      <c r="D878" s="36">
        <v>46398</v>
      </c>
      <c r="E878" s="37">
        <v>375698.11</v>
      </c>
      <c r="F878" s="38">
        <v>375694.86</v>
      </c>
      <c r="G878" s="39">
        <v>373016.69</v>
      </c>
      <c r="H878" s="39">
        <v>-2678.17</v>
      </c>
      <c r="I878" s="40" t="s">
        <v>21</v>
      </c>
      <c r="J878" s="40" t="s">
        <v>21</v>
      </c>
      <c r="K878" s="41">
        <v>0.80972000223798601</v>
      </c>
      <c r="L878" s="15"/>
      <c r="M878" s="6"/>
    </row>
    <row r="879" spans="1:13" ht="10.5" x14ac:dyDescent="0.25">
      <c r="A879" s="33" t="s">
        <v>277</v>
      </c>
      <c r="B879" s="34" t="s">
        <v>1574</v>
      </c>
      <c r="C879" s="35">
        <v>3</v>
      </c>
      <c r="D879" s="36">
        <v>54027</v>
      </c>
      <c r="E879" s="37">
        <v>419085.54</v>
      </c>
      <c r="F879" s="38">
        <v>441615.21</v>
      </c>
      <c r="G879" s="39">
        <v>371156.33</v>
      </c>
      <c r="H879" s="39">
        <v>-70458.880000000005</v>
      </c>
      <c r="I879" s="40" t="s">
        <v>73</v>
      </c>
      <c r="J879" s="40" t="s">
        <v>60</v>
      </c>
      <c r="K879" s="41">
        <v>2.1478394178588198</v>
      </c>
      <c r="L879" s="15"/>
      <c r="M879" s="6"/>
    </row>
    <row r="880" spans="1:13" ht="10.5" x14ac:dyDescent="0.25">
      <c r="A880" s="33" t="s">
        <v>277</v>
      </c>
      <c r="B880" s="34" t="s">
        <v>2342</v>
      </c>
      <c r="C880" s="35">
        <v>4.03</v>
      </c>
      <c r="D880" s="36">
        <v>54016</v>
      </c>
      <c r="E880" s="37">
        <v>371000</v>
      </c>
      <c r="F880" s="38">
        <v>370993.56</v>
      </c>
      <c r="G880" s="39">
        <v>370911.74</v>
      </c>
      <c r="H880" s="39">
        <v>-81.819999999999993</v>
      </c>
      <c r="I880" s="40" t="s">
        <v>21</v>
      </c>
      <c r="J880" s="40" t="s">
        <v>21</v>
      </c>
      <c r="K880" s="41">
        <v>4.0314465899030703</v>
      </c>
      <c r="L880" s="15"/>
      <c r="M880" s="6"/>
    </row>
    <row r="881" spans="1:13" ht="10.5" x14ac:dyDescent="0.25">
      <c r="A881" s="33" t="s">
        <v>277</v>
      </c>
      <c r="B881" s="34" t="s">
        <v>2054</v>
      </c>
      <c r="C881" s="35">
        <v>6.2275700000000001</v>
      </c>
      <c r="D881" s="36">
        <v>57115</v>
      </c>
      <c r="E881" s="37">
        <v>350000</v>
      </c>
      <c r="F881" s="38">
        <v>360499.9</v>
      </c>
      <c r="G881" s="39">
        <v>368486.76</v>
      </c>
      <c r="H881" s="39">
        <v>7986.86</v>
      </c>
      <c r="I881" s="40" t="s">
        <v>21</v>
      </c>
      <c r="J881" s="40" t="s">
        <v>35</v>
      </c>
      <c r="K881" s="41">
        <v>3.9347904100001099</v>
      </c>
      <c r="L881" s="15"/>
      <c r="M881" s="6"/>
    </row>
    <row r="882" spans="1:13" ht="10.5" x14ac:dyDescent="0.25">
      <c r="A882" s="33" t="s">
        <v>277</v>
      </c>
      <c r="B882" s="34" t="s">
        <v>1720</v>
      </c>
      <c r="C882" s="35">
        <v>2.5</v>
      </c>
      <c r="D882" s="36">
        <v>49388</v>
      </c>
      <c r="E882" s="37">
        <v>388218.22</v>
      </c>
      <c r="F882" s="38">
        <v>381545.24</v>
      </c>
      <c r="G882" s="39">
        <v>367877.88</v>
      </c>
      <c r="H882" s="39">
        <v>-13667.36</v>
      </c>
      <c r="I882" s="40" t="s">
        <v>73</v>
      </c>
      <c r="J882" s="40" t="s">
        <v>60</v>
      </c>
      <c r="K882" s="41">
        <v>3.0441156316509099</v>
      </c>
      <c r="L882" s="15"/>
      <c r="M882" s="6"/>
    </row>
    <row r="883" spans="1:13" ht="10.5" x14ac:dyDescent="0.25">
      <c r="A883" s="33" t="s">
        <v>277</v>
      </c>
      <c r="B883" s="34" t="s">
        <v>2544</v>
      </c>
      <c r="C883" s="35">
        <v>4.74</v>
      </c>
      <c r="D883" s="36">
        <v>47042</v>
      </c>
      <c r="E883" s="37">
        <v>367886.14</v>
      </c>
      <c r="F883" s="38">
        <v>366740.5</v>
      </c>
      <c r="G883" s="39">
        <v>367505.02</v>
      </c>
      <c r="H883" s="39">
        <v>764.52</v>
      </c>
      <c r="I883" s="40" t="s">
        <v>34</v>
      </c>
      <c r="J883" s="40" t="s">
        <v>21</v>
      </c>
      <c r="K883" s="41">
        <v>5.62537678999729</v>
      </c>
      <c r="L883" s="15"/>
      <c r="M883" s="6"/>
    </row>
    <row r="884" spans="1:13" ht="10.5" x14ac:dyDescent="0.25">
      <c r="A884" s="33" t="s">
        <v>277</v>
      </c>
      <c r="B884" s="34" t="s">
        <v>1309</v>
      </c>
      <c r="C884" s="35">
        <v>5.5</v>
      </c>
      <c r="D884" s="36">
        <v>49303</v>
      </c>
      <c r="E884" s="37">
        <v>355805.38</v>
      </c>
      <c r="F884" s="38">
        <v>360494.13</v>
      </c>
      <c r="G884" s="39">
        <v>366329.14</v>
      </c>
      <c r="H884" s="39">
        <v>5835.01</v>
      </c>
      <c r="I884" s="40" t="s">
        <v>73</v>
      </c>
      <c r="J884" s="40" t="s">
        <v>60</v>
      </c>
      <c r="K884" s="41">
        <v>5.1577967499997799</v>
      </c>
      <c r="L884" s="15"/>
      <c r="M884" s="6"/>
    </row>
    <row r="885" spans="1:13" ht="10.5" x14ac:dyDescent="0.25">
      <c r="A885" s="33" t="s">
        <v>277</v>
      </c>
      <c r="B885" s="34" t="s">
        <v>2057</v>
      </c>
      <c r="C885" s="35">
        <v>6.3842699999999999</v>
      </c>
      <c r="D885" s="36">
        <v>57420</v>
      </c>
      <c r="E885" s="37">
        <v>350000</v>
      </c>
      <c r="F885" s="38">
        <v>363095.36</v>
      </c>
      <c r="G885" s="39">
        <v>365632.02</v>
      </c>
      <c r="H885" s="39">
        <v>2536.66</v>
      </c>
      <c r="I885" s="40" t="s">
        <v>15</v>
      </c>
      <c r="J885" s="40" t="s">
        <v>35</v>
      </c>
      <c r="K885" s="41">
        <v>5.2663972300003996</v>
      </c>
      <c r="L885" s="15"/>
      <c r="M885" s="6"/>
    </row>
    <row r="886" spans="1:13" ht="10.5" x14ac:dyDescent="0.25">
      <c r="A886" s="33" t="s">
        <v>277</v>
      </c>
      <c r="B886" s="34" t="s">
        <v>290</v>
      </c>
      <c r="C886" s="35">
        <v>3.95</v>
      </c>
      <c r="D886" s="36">
        <v>48224</v>
      </c>
      <c r="E886" s="37">
        <v>387500</v>
      </c>
      <c r="F886" s="38">
        <v>387500</v>
      </c>
      <c r="G886" s="39">
        <v>364123.68</v>
      </c>
      <c r="H886" s="39">
        <v>-23376.32</v>
      </c>
      <c r="I886" s="40" t="s">
        <v>37</v>
      </c>
      <c r="J886" s="40" t="s">
        <v>38</v>
      </c>
      <c r="K886" s="41">
        <v>3.9502106819999998</v>
      </c>
      <c r="L886" s="15"/>
      <c r="M886" s="6"/>
    </row>
    <row r="887" spans="1:13" ht="10.5" x14ac:dyDescent="0.25">
      <c r="A887" s="33" t="s">
        <v>277</v>
      </c>
      <c r="B887" s="34" t="s">
        <v>2056</v>
      </c>
      <c r="C887" s="35">
        <v>5.6018999999999997</v>
      </c>
      <c r="D887" s="36">
        <v>57574</v>
      </c>
      <c r="E887" s="37">
        <v>350000</v>
      </c>
      <c r="F887" s="38">
        <v>356226.77</v>
      </c>
      <c r="G887" s="39">
        <v>361877.74</v>
      </c>
      <c r="H887" s="39">
        <v>5650.97</v>
      </c>
      <c r="I887" s="40" t="s">
        <v>34</v>
      </c>
      <c r="J887" s="40" t="s">
        <v>35</v>
      </c>
      <c r="K887" s="41">
        <v>5.1165787099998097</v>
      </c>
      <c r="L887" s="15"/>
      <c r="M887" s="6"/>
    </row>
    <row r="888" spans="1:13" ht="10.5" x14ac:dyDescent="0.25">
      <c r="A888" s="33" t="s">
        <v>277</v>
      </c>
      <c r="B888" s="34" t="s">
        <v>293</v>
      </c>
      <c r="C888" s="35">
        <v>3.7</v>
      </c>
      <c r="D888" s="36">
        <v>46296</v>
      </c>
      <c r="E888" s="37">
        <v>368492.91</v>
      </c>
      <c r="F888" s="38">
        <v>367681.64</v>
      </c>
      <c r="G888" s="39">
        <v>361222.91</v>
      </c>
      <c r="H888" s="39">
        <v>-6458.73</v>
      </c>
      <c r="I888" s="40" t="s">
        <v>21</v>
      </c>
      <c r="J888" s="40" t="s">
        <v>38</v>
      </c>
      <c r="K888" s="41">
        <v>3.8911801699997901</v>
      </c>
      <c r="L888" s="15"/>
      <c r="M888" s="6"/>
    </row>
    <row r="889" spans="1:13" ht="10.5" x14ac:dyDescent="0.25">
      <c r="A889" s="33" t="s">
        <v>277</v>
      </c>
      <c r="B889" s="34" t="s">
        <v>1347</v>
      </c>
      <c r="C889" s="35">
        <v>2.5</v>
      </c>
      <c r="D889" s="36">
        <v>48153</v>
      </c>
      <c r="E889" s="37">
        <v>372011.35</v>
      </c>
      <c r="F889" s="38">
        <v>371089.6</v>
      </c>
      <c r="G889" s="39">
        <v>359662.24</v>
      </c>
      <c r="H889" s="39">
        <v>-11427.36</v>
      </c>
      <c r="I889" s="40" t="s">
        <v>73</v>
      </c>
      <c r="J889" s="40" t="s">
        <v>60</v>
      </c>
      <c r="K889" s="41">
        <v>2.6168007771438502</v>
      </c>
      <c r="L889" s="15"/>
      <c r="M889" s="6"/>
    </row>
    <row r="890" spans="1:13" ht="10.5" x14ac:dyDescent="0.25">
      <c r="A890" s="33" t="s">
        <v>277</v>
      </c>
      <c r="B890" s="34" t="s">
        <v>1057</v>
      </c>
      <c r="C890" s="35">
        <v>3.5</v>
      </c>
      <c r="D890" s="36">
        <v>53114</v>
      </c>
      <c r="E890" s="37">
        <v>383003.94</v>
      </c>
      <c r="F890" s="38">
        <v>414131.94</v>
      </c>
      <c r="G890" s="39">
        <v>356974.6</v>
      </c>
      <c r="H890" s="39">
        <v>-57157.34</v>
      </c>
      <c r="I890" s="40" t="s">
        <v>73</v>
      </c>
      <c r="J890" s="40" t="s">
        <v>60</v>
      </c>
      <c r="K890" s="41">
        <v>2.1733779453113402</v>
      </c>
      <c r="L890" s="15"/>
      <c r="M890" s="6"/>
    </row>
    <row r="891" spans="1:13" ht="10.5" x14ac:dyDescent="0.25">
      <c r="A891" s="33" t="s">
        <v>277</v>
      </c>
      <c r="B891" s="34" t="s">
        <v>2572</v>
      </c>
      <c r="C891" s="35">
        <v>6.5049999999999999</v>
      </c>
      <c r="D891" s="36">
        <v>56460</v>
      </c>
      <c r="E891" s="37">
        <v>348250</v>
      </c>
      <c r="F891" s="38">
        <v>356170.81</v>
      </c>
      <c r="G891" s="39">
        <v>356281.24</v>
      </c>
      <c r="H891" s="39">
        <v>110.43</v>
      </c>
      <c r="I891" s="40" t="s">
        <v>21</v>
      </c>
      <c r="J891" s="40" t="s">
        <v>21</v>
      </c>
      <c r="K891" s="41">
        <v>5.9742395999997902</v>
      </c>
      <c r="L891" s="15"/>
      <c r="M891" s="6"/>
    </row>
    <row r="892" spans="1:13" ht="10.5" x14ac:dyDescent="0.25">
      <c r="A892" s="33" t="s">
        <v>277</v>
      </c>
      <c r="B892" s="34" t="s">
        <v>1836</v>
      </c>
      <c r="C892" s="35">
        <v>5</v>
      </c>
      <c r="D892" s="36">
        <v>51303</v>
      </c>
      <c r="E892" s="37">
        <v>355071.6</v>
      </c>
      <c r="F892" s="38">
        <v>360340.94</v>
      </c>
      <c r="G892" s="39">
        <v>354469.19</v>
      </c>
      <c r="H892" s="39">
        <v>-5871.75</v>
      </c>
      <c r="I892" s="40" t="s">
        <v>73</v>
      </c>
      <c r="J892" s="40" t="s">
        <v>60</v>
      </c>
      <c r="K892" s="41">
        <v>4.6376654199991796</v>
      </c>
      <c r="L892" s="15"/>
      <c r="M892" s="6"/>
    </row>
    <row r="893" spans="1:13" ht="10.5" x14ac:dyDescent="0.25">
      <c r="A893" s="33" t="s">
        <v>277</v>
      </c>
      <c r="B893" s="34" t="s">
        <v>1864</v>
      </c>
      <c r="C893" s="35">
        <v>5.1771419999999999</v>
      </c>
      <c r="D893" s="36">
        <v>49851</v>
      </c>
      <c r="E893" s="37">
        <v>508537.47</v>
      </c>
      <c r="F893" s="38">
        <v>462695.33</v>
      </c>
      <c r="G893" s="39">
        <v>353153.98</v>
      </c>
      <c r="H893" s="39">
        <v>-11151.69</v>
      </c>
      <c r="I893" s="40" t="s">
        <v>242</v>
      </c>
      <c r="J893" s="40" t="s">
        <v>79</v>
      </c>
      <c r="K893" s="41">
        <v>6.1182802299993</v>
      </c>
      <c r="L893" s="15"/>
      <c r="M893" s="6"/>
    </row>
    <row r="894" spans="1:13" ht="10.5" x14ac:dyDescent="0.25">
      <c r="A894" s="33" t="s">
        <v>277</v>
      </c>
      <c r="B894" s="34" t="s">
        <v>1242</v>
      </c>
      <c r="C894" s="35">
        <v>3</v>
      </c>
      <c r="D894" s="36">
        <v>55274</v>
      </c>
      <c r="E894" s="37">
        <v>403315.02</v>
      </c>
      <c r="F894" s="38">
        <v>422982.99</v>
      </c>
      <c r="G894" s="39">
        <v>353030.17</v>
      </c>
      <c r="H894" s="39">
        <v>-69952.820000000007</v>
      </c>
      <c r="I894" s="40" t="s">
        <v>73</v>
      </c>
      <c r="J894" s="40" t="s">
        <v>60</v>
      </c>
      <c r="K894" s="41">
        <v>2.31626629240575</v>
      </c>
      <c r="L894" s="15"/>
      <c r="M894" s="6"/>
    </row>
    <row r="895" spans="1:13" ht="10.5" x14ac:dyDescent="0.25">
      <c r="A895" s="33" t="s">
        <v>277</v>
      </c>
      <c r="B895" s="34" t="s">
        <v>1708</v>
      </c>
      <c r="C895" s="35">
        <v>3.6859999999999999</v>
      </c>
      <c r="D895" s="36">
        <v>58404</v>
      </c>
      <c r="E895" s="37">
        <v>362809.25</v>
      </c>
      <c r="F895" s="38">
        <v>362809.23</v>
      </c>
      <c r="G895" s="39">
        <v>351986.27</v>
      </c>
      <c r="H895" s="39">
        <v>-10822.96</v>
      </c>
      <c r="I895" s="40" t="s">
        <v>21</v>
      </c>
      <c r="J895" s="40" t="s">
        <v>21</v>
      </c>
      <c r="K895" s="41">
        <v>2.5930937040355899</v>
      </c>
      <c r="L895" s="15"/>
      <c r="M895" s="6"/>
    </row>
    <row r="896" spans="1:13" ht="10.5" x14ac:dyDescent="0.25">
      <c r="A896" s="33" t="s">
        <v>277</v>
      </c>
      <c r="B896" s="34" t="s">
        <v>2301</v>
      </c>
      <c r="C896" s="35">
        <v>6.4723800000000002</v>
      </c>
      <c r="D896" s="36">
        <v>50242</v>
      </c>
      <c r="E896" s="37">
        <v>350000</v>
      </c>
      <c r="F896" s="38">
        <v>350000</v>
      </c>
      <c r="G896" s="39">
        <v>351811.64</v>
      </c>
      <c r="H896" s="39">
        <v>1811.64</v>
      </c>
      <c r="I896" s="40" t="s">
        <v>21</v>
      </c>
      <c r="J896" s="40" t="s">
        <v>49</v>
      </c>
      <c r="K896" s="41">
        <v>6.2735729899999999</v>
      </c>
      <c r="L896" s="15"/>
      <c r="M896" s="6"/>
    </row>
    <row r="897" spans="1:13" ht="10.5" x14ac:dyDescent="0.25">
      <c r="A897" s="33" t="s">
        <v>277</v>
      </c>
      <c r="B897" s="34" t="s">
        <v>2107</v>
      </c>
      <c r="C897" s="35">
        <v>3.65862</v>
      </c>
      <c r="D897" s="36">
        <v>52241</v>
      </c>
      <c r="E897" s="37">
        <v>375000</v>
      </c>
      <c r="F897" s="38">
        <v>385698.48</v>
      </c>
      <c r="G897" s="39">
        <v>351794.36</v>
      </c>
      <c r="H897" s="39">
        <v>-33904.120000000003</v>
      </c>
      <c r="I897" s="40" t="s">
        <v>21</v>
      </c>
      <c r="J897" s="40" t="s">
        <v>21</v>
      </c>
      <c r="K897" s="41">
        <v>2.40247124000074</v>
      </c>
      <c r="L897" s="15"/>
      <c r="M897" s="6"/>
    </row>
    <row r="898" spans="1:13" ht="10.5" x14ac:dyDescent="0.25">
      <c r="A898" s="33" t="s">
        <v>277</v>
      </c>
      <c r="B898" s="34" t="s">
        <v>2374</v>
      </c>
      <c r="C898" s="35">
        <v>1.22</v>
      </c>
      <c r="D898" s="36">
        <v>46619</v>
      </c>
      <c r="E898" s="37">
        <v>353221.11</v>
      </c>
      <c r="F898" s="38">
        <v>353221.11</v>
      </c>
      <c r="G898" s="39">
        <v>350893.38</v>
      </c>
      <c r="H898" s="39">
        <v>-2327.73</v>
      </c>
      <c r="I898" s="40" t="s">
        <v>21</v>
      </c>
      <c r="J898" s="40" t="s">
        <v>35</v>
      </c>
      <c r="K898" s="41">
        <v>1.2232949703968701</v>
      </c>
      <c r="L898" s="15"/>
      <c r="M898" s="6"/>
    </row>
    <row r="899" spans="1:13" ht="10.5" x14ac:dyDescent="0.25">
      <c r="A899" s="33" t="s">
        <v>277</v>
      </c>
      <c r="B899" s="34" t="s">
        <v>2398</v>
      </c>
      <c r="C899" s="35">
        <v>4.43</v>
      </c>
      <c r="D899" s="36">
        <v>47042</v>
      </c>
      <c r="E899" s="37">
        <v>350000</v>
      </c>
      <c r="F899" s="38">
        <v>349909.35</v>
      </c>
      <c r="G899" s="39">
        <v>350879.62</v>
      </c>
      <c r="H899" s="39">
        <v>970.27</v>
      </c>
      <c r="I899" s="40" t="s">
        <v>34</v>
      </c>
      <c r="J899" s="40" t="s">
        <v>21</v>
      </c>
      <c r="K899" s="41">
        <v>4.41171242999937</v>
      </c>
      <c r="L899" s="15"/>
      <c r="M899" s="6"/>
    </row>
    <row r="900" spans="1:13" ht="10.5" x14ac:dyDescent="0.25">
      <c r="A900" s="33" t="s">
        <v>277</v>
      </c>
      <c r="B900" s="34" t="s">
        <v>955</v>
      </c>
      <c r="C900" s="35">
        <v>1.6990000000000001</v>
      </c>
      <c r="D900" s="36">
        <v>58557</v>
      </c>
      <c r="E900" s="37">
        <v>377926.62</v>
      </c>
      <c r="F900" s="38">
        <v>343780.21</v>
      </c>
      <c r="G900" s="39">
        <v>350744.38</v>
      </c>
      <c r="H900" s="39">
        <v>6964.17</v>
      </c>
      <c r="I900" s="40" t="s">
        <v>21</v>
      </c>
      <c r="J900" s="40" t="s">
        <v>35</v>
      </c>
      <c r="K900" s="41">
        <v>7.7539174400004001</v>
      </c>
      <c r="L900" s="15"/>
      <c r="M900" s="6"/>
    </row>
    <row r="901" spans="1:13" ht="10.5" x14ac:dyDescent="0.25">
      <c r="A901" s="33" t="s">
        <v>277</v>
      </c>
      <c r="B901" s="34" t="s">
        <v>2393</v>
      </c>
      <c r="C901" s="35">
        <v>5.5</v>
      </c>
      <c r="D901" s="36">
        <v>54772</v>
      </c>
      <c r="E901" s="37">
        <v>344606.13</v>
      </c>
      <c r="F901" s="38">
        <v>344567.53</v>
      </c>
      <c r="G901" s="39">
        <v>350688.77</v>
      </c>
      <c r="H901" s="39">
        <v>6121.24</v>
      </c>
      <c r="I901" s="40" t="s">
        <v>34</v>
      </c>
      <c r="J901" s="40" t="s">
        <v>21</v>
      </c>
      <c r="K901" s="41">
        <v>5.4581556199999497</v>
      </c>
      <c r="L901" s="15"/>
      <c r="M901" s="6"/>
    </row>
    <row r="902" spans="1:13" ht="10.5" x14ac:dyDescent="0.25">
      <c r="A902" s="33" t="s">
        <v>277</v>
      </c>
      <c r="B902" s="34" t="s">
        <v>1261</v>
      </c>
      <c r="C902" s="35">
        <v>2</v>
      </c>
      <c r="D902" s="36">
        <v>55574</v>
      </c>
      <c r="E902" s="37">
        <v>395469.42</v>
      </c>
      <c r="F902" s="38">
        <v>351695.31</v>
      </c>
      <c r="G902" s="39">
        <v>349926.65</v>
      </c>
      <c r="H902" s="39">
        <v>-1768.66</v>
      </c>
      <c r="I902" s="40" t="s">
        <v>73</v>
      </c>
      <c r="J902" s="40" t="s">
        <v>60</v>
      </c>
      <c r="K902" s="41">
        <v>5.0291219900003803</v>
      </c>
      <c r="L902" s="15"/>
      <c r="M902" s="6"/>
    </row>
    <row r="903" spans="1:13" ht="10.5" x14ac:dyDescent="0.25">
      <c r="A903" s="33" t="s">
        <v>277</v>
      </c>
      <c r="B903" s="34" t="s">
        <v>2538</v>
      </c>
      <c r="C903" s="35">
        <v>4.95</v>
      </c>
      <c r="D903" s="36">
        <v>47259</v>
      </c>
      <c r="E903" s="37">
        <v>347000</v>
      </c>
      <c r="F903" s="38">
        <v>346977.76</v>
      </c>
      <c r="G903" s="39">
        <v>348392.62</v>
      </c>
      <c r="H903" s="39">
        <v>1414.86</v>
      </c>
      <c r="I903" s="40" t="s">
        <v>34</v>
      </c>
      <c r="J903" s="40" t="s">
        <v>21</v>
      </c>
      <c r="K903" s="41">
        <v>4.90787815000016</v>
      </c>
      <c r="L903" s="15"/>
      <c r="M903" s="6"/>
    </row>
    <row r="904" spans="1:13" ht="10.5" x14ac:dyDescent="0.25">
      <c r="A904" s="33" t="s">
        <v>277</v>
      </c>
      <c r="B904" s="34" t="s">
        <v>1144</v>
      </c>
      <c r="C904" s="35">
        <v>2.5</v>
      </c>
      <c r="D904" s="36">
        <v>49310</v>
      </c>
      <c r="E904" s="37">
        <v>368511.6</v>
      </c>
      <c r="F904" s="38">
        <v>386077.91</v>
      </c>
      <c r="G904" s="39">
        <v>344690.81</v>
      </c>
      <c r="H904" s="39">
        <v>-41387.1</v>
      </c>
      <c r="I904" s="40" t="s">
        <v>73</v>
      </c>
      <c r="J904" s="40" t="s">
        <v>60</v>
      </c>
      <c r="K904" s="41">
        <v>0.91465419000014803</v>
      </c>
      <c r="L904" s="15"/>
      <c r="M904" s="6"/>
    </row>
    <row r="905" spans="1:13" ht="10.5" x14ac:dyDescent="0.25">
      <c r="A905" s="33" t="s">
        <v>277</v>
      </c>
      <c r="B905" s="34" t="s">
        <v>2246</v>
      </c>
      <c r="C905" s="35">
        <v>5.62</v>
      </c>
      <c r="D905" s="36">
        <v>46709</v>
      </c>
      <c r="E905" s="37">
        <v>343153.73</v>
      </c>
      <c r="F905" s="38">
        <v>343089.77</v>
      </c>
      <c r="G905" s="39">
        <v>344596</v>
      </c>
      <c r="H905" s="39">
        <v>1506.23</v>
      </c>
      <c r="I905" s="40" t="s">
        <v>34</v>
      </c>
      <c r="J905" s="40" t="s">
        <v>21</v>
      </c>
      <c r="K905" s="41">
        <v>5.6348881156001802</v>
      </c>
      <c r="L905" s="15"/>
      <c r="M905" s="6"/>
    </row>
    <row r="906" spans="1:13" ht="10.5" x14ac:dyDescent="0.25">
      <c r="A906" s="33" t="s">
        <v>277</v>
      </c>
      <c r="B906" s="34" t="s">
        <v>1844</v>
      </c>
      <c r="C906" s="35">
        <v>3</v>
      </c>
      <c r="D906" s="36">
        <v>49449</v>
      </c>
      <c r="E906" s="37">
        <v>348329.63</v>
      </c>
      <c r="F906" s="38">
        <v>346151.07</v>
      </c>
      <c r="G906" s="39">
        <v>344487.21</v>
      </c>
      <c r="H906" s="39">
        <v>-1663.86</v>
      </c>
      <c r="I906" s="40" t="s">
        <v>73</v>
      </c>
      <c r="J906" s="40" t="s">
        <v>60</v>
      </c>
      <c r="K906" s="41">
        <v>5.7658244300010404</v>
      </c>
      <c r="L906" s="15"/>
      <c r="M906" s="6"/>
    </row>
    <row r="907" spans="1:13" ht="10.5" x14ac:dyDescent="0.25">
      <c r="A907" s="33" t="s">
        <v>277</v>
      </c>
      <c r="B907" s="34" t="s">
        <v>1993</v>
      </c>
      <c r="C907" s="35">
        <v>5.62324</v>
      </c>
      <c r="D907" s="36">
        <v>50571</v>
      </c>
      <c r="E907" s="37">
        <v>400000</v>
      </c>
      <c r="F907" s="38">
        <v>400000</v>
      </c>
      <c r="G907" s="39">
        <v>343306.44</v>
      </c>
      <c r="H907" s="39">
        <v>-56693.56</v>
      </c>
      <c r="I907" s="40" t="s">
        <v>775</v>
      </c>
      <c r="J907" s="40" t="s">
        <v>21</v>
      </c>
      <c r="K907" s="41">
        <v>5.6095087699999997</v>
      </c>
      <c r="L907" s="15"/>
      <c r="M907" s="6"/>
    </row>
    <row r="908" spans="1:13" ht="10.5" x14ac:dyDescent="0.25">
      <c r="A908" s="33" t="s">
        <v>277</v>
      </c>
      <c r="B908" s="34" t="s">
        <v>1496</v>
      </c>
      <c r="C908" s="35">
        <v>4</v>
      </c>
      <c r="D908" s="36">
        <v>53783</v>
      </c>
      <c r="E908" s="37">
        <v>363152.07</v>
      </c>
      <c r="F908" s="38">
        <v>393228.31</v>
      </c>
      <c r="G908" s="39">
        <v>342484.53</v>
      </c>
      <c r="H908" s="39">
        <v>-50743.78</v>
      </c>
      <c r="I908" s="40" t="s">
        <v>73</v>
      </c>
      <c r="J908" s="40" t="s">
        <v>60</v>
      </c>
      <c r="K908" s="41">
        <v>2.67345115157655</v>
      </c>
      <c r="L908" s="15"/>
      <c r="M908" s="6"/>
    </row>
    <row r="909" spans="1:13" ht="10.5" x14ac:dyDescent="0.25">
      <c r="A909" s="33" t="s">
        <v>277</v>
      </c>
      <c r="B909" s="34" t="s">
        <v>1382</v>
      </c>
      <c r="C909" s="35">
        <v>3</v>
      </c>
      <c r="D909" s="36">
        <v>52444</v>
      </c>
      <c r="E909" s="37">
        <v>375820.36</v>
      </c>
      <c r="F909" s="38">
        <v>398619.16</v>
      </c>
      <c r="G909" s="39">
        <v>342205</v>
      </c>
      <c r="H909" s="39">
        <v>-56414.16</v>
      </c>
      <c r="I909" s="40" t="s">
        <v>73</v>
      </c>
      <c r="J909" s="40" t="s">
        <v>60</v>
      </c>
      <c r="K909" s="41">
        <v>1.9413582324994101</v>
      </c>
      <c r="L909" s="15"/>
      <c r="M909" s="6"/>
    </row>
    <row r="910" spans="1:13" ht="10.5" x14ac:dyDescent="0.25">
      <c r="A910" s="33" t="s">
        <v>277</v>
      </c>
      <c r="B910" s="34" t="s">
        <v>2388</v>
      </c>
      <c r="C910" s="35">
        <v>1.06</v>
      </c>
      <c r="D910" s="36">
        <v>48684</v>
      </c>
      <c r="E910" s="37">
        <v>345000</v>
      </c>
      <c r="F910" s="38">
        <v>344993.44</v>
      </c>
      <c r="G910" s="39">
        <v>341582.29</v>
      </c>
      <c r="H910" s="39">
        <v>-3411.15</v>
      </c>
      <c r="I910" s="40" t="s">
        <v>21</v>
      </c>
      <c r="J910" s="40" t="s">
        <v>35</v>
      </c>
      <c r="K910" s="41">
        <v>1.06676144000013</v>
      </c>
      <c r="L910" s="15"/>
      <c r="M910" s="6"/>
    </row>
    <row r="911" spans="1:13" ht="10.5" x14ac:dyDescent="0.25">
      <c r="A911" s="33" t="s">
        <v>277</v>
      </c>
      <c r="B911" s="34" t="s">
        <v>2401</v>
      </c>
      <c r="C911" s="35">
        <v>2.7730000000000001</v>
      </c>
      <c r="D911" s="36">
        <v>47228</v>
      </c>
      <c r="E911" s="37">
        <v>343095.52</v>
      </c>
      <c r="F911" s="38">
        <v>343095.52</v>
      </c>
      <c r="G911" s="39">
        <v>341039.69</v>
      </c>
      <c r="H911" s="39">
        <v>-2055.83</v>
      </c>
      <c r="I911" s="40" t="s">
        <v>21</v>
      </c>
      <c r="J911" s="40" t="s">
        <v>21</v>
      </c>
      <c r="K911" s="41">
        <v>2.7733141999988802</v>
      </c>
      <c r="L911" s="15"/>
      <c r="M911" s="6"/>
    </row>
    <row r="912" spans="1:13" ht="10.5" x14ac:dyDescent="0.25">
      <c r="A912" s="33" t="s">
        <v>277</v>
      </c>
      <c r="B912" s="34" t="s">
        <v>2297</v>
      </c>
      <c r="C912" s="35">
        <v>2.38</v>
      </c>
      <c r="D912" s="36">
        <v>53376</v>
      </c>
      <c r="E912" s="37">
        <v>371616.73</v>
      </c>
      <c r="F912" s="38">
        <v>370425.33</v>
      </c>
      <c r="G912" s="39">
        <v>340876.31</v>
      </c>
      <c r="H912" s="39">
        <v>-29549.02</v>
      </c>
      <c r="I912" s="40" t="s">
        <v>21</v>
      </c>
      <c r="J912" s="40" t="s">
        <v>21</v>
      </c>
      <c r="K912" s="41">
        <v>2.5041631200004599</v>
      </c>
      <c r="L912" s="15"/>
      <c r="M912" s="6"/>
    </row>
    <row r="913" spans="1:13" ht="10.5" x14ac:dyDescent="0.25">
      <c r="A913" s="33" t="s">
        <v>277</v>
      </c>
      <c r="B913" s="34" t="s">
        <v>1369</v>
      </c>
      <c r="C913" s="35">
        <v>3</v>
      </c>
      <c r="D913" s="36">
        <v>53571</v>
      </c>
      <c r="E913" s="37">
        <v>379489.98</v>
      </c>
      <c r="F913" s="38">
        <v>401681.13</v>
      </c>
      <c r="G913" s="39">
        <v>340610.16</v>
      </c>
      <c r="H913" s="39">
        <v>-61070.97</v>
      </c>
      <c r="I913" s="40" t="s">
        <v>73</v>
      </c>
      <c r="J913" s="40" t="s">
        <v>60</v>
      </c>
      <c r="K913" s="41">
        <v>2.0493463499990701</v>
      </c>
      <c r="L913" s="15"/>
      <c r="M913" s="6"/>
    </row>
    <row r="914" spans="1:13" ht="10.5" x14ac:dyDescent="0.25">
      <c r="A914" s="33" t="s">
        <v>277</v>
      </c>
      <c r="B914" s="34" t="s">
        <v>2297</v>
      </c>
      <c r="C914" s="35">
        <v>1.64</v>
      </c>
      <c r="D914" s="36">
        <v>53376</v>
      </c>
      <c r="E914" s="37">
        <v>371616.76</v>
      </c>
      <c r="F914" s="38">
        <v>369521.32</v>
      </c>
      <c r="G914" s="39">
        <v>339605.55</v>
      </c>
      <c r="H914" s="39">
        <v>-29915.77</v>
      </c>
      <c r="I914" s="40" t="s">
        <v>21</v>
      </c>
      <c r="J914" s="40" t="s">
        <v>21</v>
      </c>
      <c r="K914" s="41">
        <v>1.8546426699980401</v>
      </c>
      <c r="L914" s="15"/>
      <c r="M914" s="6"/>
    </row>
    <row r="915" spans="1:13" ht="10.5" x14ac:dyDescent="0.25">
      <c r="A915" s="33" t="s">
        <v>277</v>
      </c>
      <c r="B915" s="34" t="s">
        <v>1982</v>
      </c>
      <c r="C915" s="35">
        <v>3.819</v>
      </c>
      <c r="D915" s="36">
        <v>50237</v>
      </c>
      <c r="E915" s="37">
        <v>350000</v>
      </c>
      <c r="F915" s="38">
        <v>358755.16</v>
      </c>
      <c r="G915" s="39">
        <v>338177.28000000003</v>
      </c>
      <c r="H915" s="39">
        <v>-20577.88</v>
      </c>
      <c r="I915" s="40" t="s">
        <v>21</v>
      </c>
      <c r="J915" s="40" t="s">
        <v>21</v>
      </c>
      <c r="K915" s="41">
        <v>2.5372096400007198</v>
      </c>
      <c r="L915" s="15"/>
      <c r="M915" s="6"/>
    </row>
    <row r="916" spans="1:13" ht="10.5" x14ac:dyDescent="0.25">
      <c r="A916" s="33" t="s">
        <v>277</v>
      </c>
      <c r="B916" s="34" t="s">
        <v>1632</v>
      </c>
      <c r="C916" s="35">
        <v>3</v>
      </c>
      <c r="D916" s="36">
        <v>52201</v>
      </c>
      <c r="E916" s="37">
        <v>371702.28</v>
      </c>
      <c r="F916" s="38">
        <v>357468.01</v>
      </c>
      <c r="G916" s="39">
        <v>337534.2</v>
      </c>
      <c r="H916" s="39">
        <v>-19933.810000000001</v>
      </c>
      <c r="I916" s="40" t="s">
        <v>73</v>
      </c>
      <c r="J916" s="40" t="s">
        <v>60</v>
      </c>
      <c r="K916" s="41">
        <v>3.7451729727451699</v>
      </c>
      <c r="L916" s="15"/>
      <c r="M916" s="6"/>
    </row>
    <row r="917" spans="1:13" ht="10.5" x14ac:dyDescent="0.25">
      <c r="A917" s="33" t="s">
        <v>277</v>
      </c>
      <c r="B917" s="34" t="s">
        <v>2344</v>
      </c>
      <c r="C917" s="35">
        <v>2.7909999999999999</v>
      </c>
      <c r="D917" s="36">
        <v>55477</v>
      </c>
      <c r="E917" s="37">
        <v>386000</v>
      </c>
      <c r="F917" s="38">
        <v>386000</v>
      </c>
      <c r="G917" s="39">
        <v>336969.7</v>
      </c>
      <c r="H917" s="39">
        <v>-49030.3</v>
      </c>
      <c r="I917" s="40" t="s">
        <v>21</v>
      </c>
      <c r="J917" s="40" t="s">
        <v>21</v>
      </c>
      <c r="K917" s="41">
        <v>2.79098625</v>
      </c>
      <c r="L917" s="15"/>
      <c r="M917" s="6"/>
    </row>
    <row r="918" spans="1:13" ht="10.5" x14ac:dyDescent="0.25">
      <c r="A918" s="33" t="s">
        <v>277</v>
      </c>
      <c r="B918" s="34" t="s">
        <v>2052</v>
      </c>
      <c r="C918" s="35">
        <v>6.5373999999999999</v>
      </c>
      <c r="D918" s="36">
        <v>56749</v>
      </c>
      <c r="E918" s="37">
        <v>325000</v>
      </c>
      <c r="F918" s="38">
        <v>332777.01</v>
      </c>
      <c r="G918" s="39">
        <v>336355.05</v>
      </c>
      <c r="H918" s="39">
        <v>3578.04</v>
      </c>
      <c r="I918" s="40" t="s">
        <v>21</v>
      </c>
      <c r="J918" s="40" t="s">
        <v>35</v>
      </c>
      <c r="K918" s="41">
        <v>5.6285276300006402</v>
      </c>
      <c r="L918" s="15"/>
      <c r="M918" s="6"/>
    </row>
    <row r="919" spans="1:13" ht="10.5" x14ac:dyDescent="0.25">
      <c r="A919" s="33" t="s">
        <v>277</v>
      </c>
      <c r="B919" s="34" t="s">
        <v>1070</v>
      </c>
      <c r="C919" s="35">
        <v>3</v>
      </c>
      <c r="D919" s="36">
        <v>47635</v>
      </c>
      <c r="E919" s="37">
        <v>342350.57</v>
      </c>
      <c r="F919" s="38">
        <v>354443.99</v>
      </c>
      <c r="G919" s="39">
        <v>336160.97</v>
      </c>
      <c r="H919" s="39">
        <v>-18283.02</v>
      </c>
      <c r="I919" s="40" t="s">
        <v>73</v>
      </c>
      <c r="J919" s="40" t="s">
        <v>60</v>
      </c>
      <c r="K919" s="41">
        <v>1.1301021144440899</v>
      </c>
      <c r="L919" s="15"/>
      <c r="M919" s="6"/>
    </row>
    <row r="920" spans="1:13" ht="10.5" x14ac:dyDescent="0.25">
      <c r="A920" s="33" t="s">
        <v>277</v>
      </c>
      <c r="B920" s="34" t="s">
        <v>2146</v>
      </c>
      <c r="C920" s="35">
        <v>3.2719999999999998</v>
      </c>
      <c r="D920" s="36">
        <v>54438</v>
      </c>
      <c r="E920" s="37">
        <v>338728.51</v>
      </c>
      <c r="F920" s="38">
        <v>340638.93</v>
      </c>
      <c r="G920" s="39">
        <v>335914.55</v>
      </c>
      <c r="H920" s="39">
        <v>-4724.38</v>
      </c>
      <c r="I920" s="40" t="s">
        <v>34</v>
      </c>
      <c r="J920" s="40" t="s">
        <v>35</v>
      </c>
      <c r="K920" s="41">
        <v>1.4631572700014099</v>
      </c>
      <c r="L920" s="15"/>
      <c r="M920" s="6"/>
    </row>
    <row r="921" spans="1:13" ht="10.5" x14ac:dyDescent="0.25">
      <c r="A921" s="33" t="s">
        <v>277</v>
      </c>
      <c r="B921" s="34" t="s">
        <v>2139</v>
      </c>
      <c r="C921" s="35">
        <v>3.3969999999999998</v>
      </c>
      <c r="D921" s="36">
        <v>51028</v>
      </c>
      <c r="E921" s="37">
        <v>360000</v>
      </c>
      <c r="F921" s="38">
        <v>368751.54</v>
      </c>
      <c r="G921" s="39">
        <v>334849.96999999997</v>
      </c>
      <c r="H921" s="39">
        <v>-33901.57</v>
      </c>
      <c r="I921" s="40" t="s">
        <v>21</v>
      </c>
      <c r="J921" s="40" t="s">
        <v>21</v>
      </c>
      <c r="K921" s="41">
        <v>2.2038494999993801</v>
      </c>
      <c r="L921" s="15"/>
      <c r="M921" s="6"/>
    </row>
    <row r="922" spans="1:13" ht="10.5" x14ac:dyDescent="0.25">
      <c r="A922" s="33" t="s">
        <v>277</v>
      </c>
      <c r="B922" s="34" t="s">
        <v>1179</v>
      </c>
      <c r="C922" s="35">
        <v>3</v>
      </c>
      <c r="D922" s="36">
        <v>55062</v>
      </c>
      <c r="E922" s="37">
        <v>379705.97</v>
      </c>
      <c r="F922" s="38">
        <v>400382.15</v>
      </c>
      <c r="G922" s="39">
        <v>332549.08</v>
      </c>
      <c r="H922" s="39">
        <v>-67833.070000000007</v>
      </c>
      <c r="I922" s="40" t="s">
        <v>73</v>
      </c>
      <c r="J922" s="40" t="s">
        <v>60</v>
      </c>
      <c r="K922" s="41">
        <v>2.2378887799993099</v>
      </c>
      <c r="L922" s="15"/>
      <c r="M922" s="6"/>
    </row>
    <row r="923" spans="1:13" ht="10.5" x14ac:dyDescent="0.25">
      <c r="A923" s="33" t="s">
        <v>277</v>
      </c>
      <c r="B923" s="34" t="s">
        <v>1940</v>
      </c>
      <c r="C923" s="35">
        <v>2.5</v>
      </c>
      <c r="D923" s="36">
        <v>55482</v>
      </c>
      <c r="E923" s="37">
        <v>500000</v>
      </c>
      <c r="F923" s="38">
        <v>501554.75</v>
      </c>
      <c r="G923" s="39">
        <v>331776.84999999998</v>
      </c>
      <c r="H923" s="39">
        <v>-169777.9</v>
      </c>
      <c r="I923" s="40" t="s">
        <v>21</v>
      </c>
      <c r="J923" s="40" t="s">
        <v>35</v>
      </c>
      <c r="K923" s="41">
        <v>2.4648585999993</v>
      </c>
      <c r="L923" s="15"/>
      <c r="M923" s="6"/>
    </row>
    <row r="924" spans="1:13" ht="10.5" x14ac:dyDescent="0.25">
      <c r="A924" s="33" t="s">
        <v>277</v>
      </c>
      <c r="B924" s="34" t="s">
        <v>1910</v>
      </c>
      <c r="C924" s="35">
        <v>1.9570000000000001</v>
      </c>
      <c r="D924" s="36">
        <v>59104</v>
      </c>
      <c r="E924" s="37">
        <v>398396.1</v>
      </c>
      <c r="F924" s="38">
        <v>363334.40000000002</v>
      </c>
      <c r="G924" s="39">
        <v>330602.83</v>
      </c>
      <c r="H924" s="39">
        <v>-32731.57</v>
      </c>
      <c r="I924" s="40" t="s">
        <v>21</v>
      </c>
      <c r="J924" s="40" t="s">
        <v>35</v>
      </c>
      <c r="K924" s="41">
        <v>3.6622159300000199</v>
      </c>
      <c r="L924" s="15"/>
      <c r="M924" s="6"/>
    </row>
    <row r="925" spans="1:13" ht="10.5" x14ac:dyDescent="0.25">
      <c r="A925" s="33" t="s">
        <v>277</v>
      </c>
      <c r="B925" s="34" t="s">
        <v>427</v>
      </c>
      <c r="C925" s="35">
        <v>2</v>
      </c>
      <c r="D925" s="36">
        <v>47462</v>
      </c>
      <c r="E925" s="37">
        <v>350515.19</v>
      </c>
      <c r="F925" s="38">
        <v>350515.19</v>
      </c>
      <c r="G925" s="39">
        <v>330216.84000000003</v>
      </c>
      <c r="H925" s="39">
        <v>-20298.349999999999</v>
      </c>
      <c r="I925" s="40" t="s">
        <v>63</v>
      </c>
      <c r="J925" s="40" t="s">
        <v>21</v>
      </c>
      <c r="K925" s="41">
        <v>2.0000530199989299</v>
      </c>
      <c r="L925" s="15"/>
      <c r="M925" s="6"/>
    </row>
    <row r="926" spans="1:13" ht="10.5" x14ac:dyDescent="0.25">
      <c r="A926" s="33" t="s">
        <v>277</v>
      </c>
      <c r="B926" s="34" t="s">
        <v>2434</v>
      </c>
      <c r="C926" s="35">
        <v>3.84</v>
      </c>
      <c r="D926" s="36">
        <v>58363</v>
      </c>
      <c r="E926" s="37">
        <v>357256.68</v>
      </c>
      <c r="F926" s="38">
        <v>339209.04</v>
      </c>
      <c r="G926" s="39">
        <v>330177.33</v>
      </c>
      <c r="H926" s="39">
        <v>-9031.7099999999991</v>
      </c>
      <c r="I926" s="40" t="s">
        <v>34</v>
      </c>
      <c r="J926" s="40" t="s">
        <v>21</v>
      </c>
      <c r="K926" s="41">
        <v>4.7587121654894604</v>
      </c>
      <c r="L926" s="15"/>
      <c r="M926" s="6"/>
    </row>
    <row r="927" spans="1:13" ht="10.5" x14ac:dyDescent="0.25">
      <c r="A927" s="33" t="s">
        <v>277</v>
      </c>
      <c r="B927" s="34" t="s">
        <v>1497</v>
      </c>
      <c r="C927" s="35">
        <v>4</v>
      </c>
      <c r="D927" s="36">
        <v>53540</v>
      </c>
      <c r="E927" s="37">
        <v>343587.89</v>
      </c>
      <c r="F927" s="38">
        <v>372058.01</v>
      </c>
      <c r="G927" s="39">
        <v>329668.24</v>
      </c>
      <c r="H927" s="39">
        <v>-42389.78</v>
      </c>
      <c r="I927" s="40" t="s">
        <v>73</v>
      </c>
      <c r="J927" s="40" t="s">
        <v>60</v>
      </c>
      <c r="K927" s="41">
        <v>2.5362618789500102</v>
      </c>
      <c r="L927" s="15"/>
      <c r="M927" s="6"/>
    </row>
    <row r="928" spans="1:13" ht="10.5" x14ac:dyDescent="0.25">
      <c r="A928" s="33" t="s">
        <v>277</v>
      </c>
      <c r="B928" s="34" t="s">
        <v>2559</v>
      </c>
      <c r="C928" s="35">
        <v>2.73</v>
      </c>
      <c r="D928" s="36">
        <v>53462</v>
      </c>
      <c r="E928" s="37">
        <v>400000</v>
      </c>
      <c r="F928" s="38">
        <v>399959.76</v>
      </c>
      <c r="G928" s="39">
        <v>326338.68</v>
      </c>
      <c r="H928" s="39">
        <v>-73621.08</v>
      </c>
      <c r="I928" s="40" t="s">
        <v>21</v>
      </c>
      <c r="J928" s="40" t="s">
        <v>21</v>
      </c>
      <c r="K928" s="41">
        <v>2.7339945100002101</v>
      </c>
      <c r="L928" s="15"/>
      <c r="M928" s="6"/>
    </row>
    <row r="929" spans="1:13" ht="10.5" x14ac:dyDescent="0.25">
      <c r="A929" s="33" t="s">
        <v>277</v>
      </c>
      <c r="B929" s="34" t="s">
        <v>2236</v>
      </c>
      <c r="C929" s="35">
        <v>3.3759999999999999</v>
      </c>
      <c r="D929" s="36">
        <v>51059</v>
      </c>
      <c r="E929" s="37">
        <v>347575.06</v>
      </c>
      <c r="F929" s="38">
        <v>342973.64</v>
      </c>
      <c r="G929" s="39">
        <v>326278.82</v>
      </c>
      <c r="H929" s="39">
        <v>-16694.82</v>
      </c>
      <c r="I929" s="40" t="s">
        <v>21</v>
      </c>
      <c r="J929" s="40" t="s">
        <v>49</v>
      </c>
      <c r="K929" s="41">
        <v>4.8391320158569604</v>
      </c>
      <c r="L929" s="15"/>
      <c r="M929" s="6"/>
    </row>
    <row r="930" spans="1:13" ht="10.5" x14ac:dyDescent="0.25">
      <c r="A930" s="33" t="s">
        <v>277</v>
      </c>
      <c r="B930" s="34" t="s">
        <v>1967</v>
      </c>
      <c r="C930" s="35">
        <v>3</v>
      </c>
      <c r="D930" s="36">
        <v>54966</v>
      </c>
      <c r="E930" s="37">
        <v>383788.62</v>
      </c>
      <c r="F930" s="38">
        <v>393518.14</v>
      </c>
      <c r="G930" s="39">
        <v>326084.09999999998</v>
      </c>
      <c r="H930" s="39">
        <v>-67434.039999999994</v>
      </c>
      <c r="I930" s="40" t="s">
        <v>34</v>
      </c>
      <c r="J930" s="40" t="s">
        <v>35</v>
      </c>
      <c r="K930" s="41">
        <v>2.6376818799992301</v>
      </c>
      <c r="L930" s="15"/>
      <c r="M930" s="6"/>
    </row>
    <row r="931" spans="1:13" ht="10.5" x14ac:dyDescent="0.25">
      <c r="A931" s="33" t="s">
        <v>277</v>
      </c>
      <c r="B931" s="34" t="s">
        <v>2487</v>
      </c>
      <c r="C931" s="35">
        <v>3.48</v>
      </c>
      <c r="D931" s="36">
        <v>58546</v>
      </c>
      <c r="E931" s="37">
        <v>348899.93</v>
      </c>
      <c r="F931" s="38">
        <v>343242.84</v>
      </c>
      <c r="G931" s="39">
        <v>325539.65000000002</v>
      </c>
      <c r="H931" s="39">
        <v>-17703.189999999999</v>
      </c>
      <c r="I931" s="40" t="s">
        <v>54</v>
      </c>
      <c r="J931" s="40" t="s">
        <v>21</v>
      </c>
      <c r="K931" s="41">
        <v>5.1404247899999902</v>
      </c>
      <c r="L931" s="15"/>
      <c r="M931" s="6"/>
    </row>
    <row r="932" spans="1:13" ht="10.5" x14ac:dyDescent="0.25">
      <c r="A932" s="33" t="s">
        <v>277</v>
      </c>
      <c r="B932" s="34" t="s">
        <v>1385</v>
      </c>
      <c r="C932" s="35">
        <v>3.5</v>
      </c>
      <c r="D932" s="36">
        <v>52475</v>
      </c>
      <c r="E932" s="37">
        <v>349305.72</v>
      </c>
      <c r="F932" s="38">
        <v>352050.23</v>
      </c>
      <c r="G932" s="39">
        <v>325212.21000000002</v>
      </c>
      <c r="H932" s="39">
        <v>-26838.02</v>
      </c>
      <c r="I932" s="40" t="s">
        <v>73</v>
      </c>
      <c r="J932" s="40" t="s">
        <v>60</v>
      </c>
      <c r="K932" s="41">
        <v>3.3522065286763199</v>
      </c>
      <c r="L932" s="15"/>
      <c r="M932" s="6"/>
    </row>
    <row r="933" spans="1:13" ht="10.5" x14ac:dyDescent="0.25">
      <c r="A933" s="33" t="s">
        <v>277</v>
      </c>
      <c r="B933" s="34" t="s">
        <v>2077</v>
      </c>
      <c r="C933" s="35">
        <v>3.6463000000000001</v>
      </c>
      <c r="D933" s="36">
        <v>51089</v>
      </c>
      <c r="E933" s="37">
        <v>345000</v>
      </c>
      <c r="F933" s="38">
        <v>354786.2</v>
      </c>
      <c r="G933" s="39">
        <v>325183.13</v>
      </c>
      <c r="H933" s="39">
        <v>-29603.07</v>
      </c>
      <c r="I933" s="40" t="s">
        <v>34</v>
      </c>
      <c r="J933" s="40" t="s">
        <v>21</v>
      </c>
      <c r="K933" s="41">
        <v>2.3971554500005898</v>
      </c>
      <c r="L933" s="15"/>
      <c r="M933" s="6"/>
    </row>
    <row r="934" spans="1:13" ht="10.5" x14ac:dyDescent="0.25">
      <c r="A934" s="33" t="s">
        <v>277</v>
      </c>
      <c r="B934" s="34" t="s">
        <v>1797</v>
      </c>
      <c r="C934" s="35">
        <v>2.5</v>
      </c>
      <c r="D934" s="36">
        <v>55359</v>
      </c>
      <c r="E934" s="37">
        <v>500000</v>
      </c>
      <c r="F934" s="38">
        <v>515235.21</v>
      </c>
      <c r="G934" s="39">
        <v>324763.84999999998</v>
      </c>
      <c r="H934" s="39">
        <v>-190471.36</v>
      </c>
      <c r="I934" s="40" t="s">
        <v>21</v>
      </c>
      <c r="J934" s="40" t="s">
        <v>35</v>
      </c>
      <c r="K934" s="41">
        <v>2.2679588499997898</v>
      </c>
      <c r="L934" s="15"/>
      <c r="M934" s="6"/>
    </row>
    <row r="935" spans="1:13" ht="10.5" x14ac:dyDescent="0.25">
      <c r="A935" s="33" t="s">
        <v>277</v>
      </c>
      <c r="B935" s="34" t="s">
        <v>1185</v>
      </c>
      <c r="C935" s="35">
        <v>6</v>
      </c>
      <c r="D935" s="36">
        <v>56097</v>
      </c>
      <c r="E935" s="37">
        <v>318425.15999999997</v>
      </c>
      <c r="F935" s="38">
        <v>322766.12</v>
      </c>
      <c r="G935" s="39">
        <v>324526.38</v>
      </c>
      <c r="H935" s="39">
        <v>1760.26</v>
      </c>
      <c r="I935" s="40" t="s">
        <v>73</v>
      </c>
      <c r="J935" s="40" t="s">
        <v>60</v>
      </c>
      <c r="K935" s="41">
        <v>5.6800086999992496</v>
      </c>
      <c r="L935" s="15"/>
      <c r="M935" s="6"/>
    </row>
    <row r="936" spans="1:13" ht="10.5" x14ac:dyDescent="0.25">
      <c r="A936" s="33" t="s">
        <v>277</v>
      </c>
      <c r="B936" s="34" t="s">
        <v>2562</v>
      </c>
      <c r="C936" s="35">
        <v>2.54</v>
      </c>
      <c r="D936" s="36">
        <v>53462</v>
      </c>
      <c r="E936" s="37">
        <v>335388.27</v>
      </c>
      <c r="F936" s="38">
        <v>335337.63</v>
      </c>
      <c r="G936" s="39">
        <v>322985.40999999997</v>
      </c>
      <c r="H936" s="39">
        <v>-12352.22</v>
      </c>
      <c r="I936" s="40" t="s">
        <v>21</v>
      </c>
      <c r="J936" s="40" t="s">
        <v>21</v>
      </c>
      <c r="K936" s="41">
        <v>2.5503174599999401</v>
      </c>
      <c r="L936" s="15"/>
      <c r="M936" s="6"/>
    </row>
    <row r="937" spans="1:13" ht="10.5" x14ac:dyDescent="0.25">
      <c r="A937" s="33" t="s">
        <v>277</v>
      </c>
      <c r="B937" s="34" t="s">
        <v>1048</v>
      </c>
      <c r="C937" s="35">
        <v>4</v>
      </c>
      <c r="D937" s="36">
        <v>52597</v>
      </c>
      <c r="E937" s="37">
        <v>336975.48</v>
      </c>
      <c r="F937" s="38">
        <v>368705.88</v>
      </c>
      <c r="G937" s="39">
        <v>320802.52</v>
      </c>
      <c r="H937" s="39">
        <v>-47903.360000000001</v>
      </c>
      <c r="I937" s="40" t="s">
        <v>73</v>
      </c>
      <c r="J937" s="40" t="s">
        <v>60</v>
      </c>
      <c r="K937" s="41">
        <v>2.3718834034298601</v>
      </c>
      <c r="L937" s="15"/>
      <c r="M937" s="6"/>
    </row>
    <row r="938" spans="1:13" ht="10.5" x14ac:dyDescent="0.25">
      <c r="A938" s="33" t="s">
        <v>277</v>
      </c>
      <c r="B938" s="34" t="s">
        <v>1882</v>
      </c>
      <c r="C938" s="35">
        <v>6</v>
      </c>
      <c r="D938" s="36">
        <v>56425</v>
      </c>
      <c r="E938" s="37">
        <v>316638.61</v>
      </c>
      <c r="F938" s="38">
        <v>311639.84999999998</v>
      </c>
      <c r="G938" s="39">
        <v>320127.39</v>
      </c>
      <c r="H938" s="39">
        <v>8487.5400000000009</v>
      </c>
      <c r="I938" s="40" t="s">
        <v>21</v>
      </c>
      <c r="J938" s="40" t="s">
        <v>60</v>
      </c>
      <c r="K938" s="41">
        <v>6.3268547300000302</v>
      </c>
      <c r="L938" s="15"/>
      <c r="M938" s="6"/>
    </row>
    <row r="939" spans="1:13" ht="10.5" x14ac:dyDescent="0.25">
      <c r="A939" s="33" t="s">
        <v>277</v>
      </c>
      <c r="B939" s="34" t="s">
        <v>1300</v>
      </c>
      <c r="C939" s="35">
        <v>2</v>
      </c>
      <c r="D939" s="36">
        <v>50885</v>
      </c>
      <c r="E939" s="37">
        <v>328368.28999999998</v>
      </c>
      <c r="F939" s="38">
        <v>317356.59000000003</v>
      </c>
      <c r="G939" s="39">
        <v>315719.77</v>
      </c>
      <c r="H939" s="39">
        <v>-1636.82</v>
      </c>
      <c r="I939" s="40" t="s">
        <v>73</v>
      </c>
      <c r="J939" s="40" t="s">
        <v>60</v>
      </c>
      <c r="K939" s="41">
        <v>5.2509543000005099</v>
      </c>
      <c r="L939" s="15"/>
      <c r="M939" s="6"/>
    </row>
    <row r="940" spans="1:13" ht="10.5" x14ac:dyDescent="0.25">
      <c r="A940" s="33" t="s">
        <v>277</v>
      </c>
      <c r="B940" s="34" t="s">
        <v>2612</v>
      </c>
      <c r="C940" s="35">
        <v>1.86</v>
      </c>
      <c r="D940" s="36">
        <v>53406</v>
      </c>
      <c r="E940" s="37">
        <v>344925</v>
      </c>
      <c r="F940" s="38">
        <v>343491.41</v>
      </c>
      <c r="G940" s="39">
        <v>314860.58</v>
      </c>
      <c r="H940" s="39">
        <v>-28630.83</v>
      </c>
      <c r="I940" s="40" t="s">
        <v>21</v>
      </c>
      <c r="J940" s="40" t="s">
        <v>21</v>
      </c>
      <c r="K940" s="41">
        <v>1.9989525899992699</v>
      </c>
      <c r="L940" s="15"/>
      <c r="M940" s="6"/>
    </row>
    <row r="941" spans="1:13" ht="10.5" x14ac:dyDescent="0.25">
      <c r="A941" s="33" t="s">
        <v>277</v>
      </c>
      <c r="B941" s="34" t="s">
        <v>1904</v>
      </c>
      <c r="C941" s="35">
        <v>2.4918800000000001</v>
      </c>
      <c r="D941" s="36">
        <v>58343</v>
      </c>
      <c r="E941" s="37">
        <v>328605.63</v>
      </c>
      <c r="F941" s="38">
        <v>328605.65000000002</v>
      </c>
      <c r="G941" s="39">
        <v>311450.52</v>
      </c>
      <c r="H941" s="39">
        <v>-17155.13</v>
      </c>
      <c r="I941" s="40" t="s">
        <v>21</v>
      </c>
      <c r="J941" s="40" t="s">
        <v>35</v>
      </c>
      <c r="K941" s="41">
        <v>2.49281888664422</v>
      </c>
      <c r="L941" s="15"/>
      <c r="M941" s="6"/>
    </row>
    <row r="942" spans="1:13" ht="10.5" x14ac:dyDescent="0.25">
      <c r="A942" s="33" t="s">
        <v>277</v>
      </c>
      <c r="B942" s="34" t="s">
        <v>2332</v>
      </c>
      <c r="C942" s="35">
        <v>2.82</v>
      </c>
      <c r="D942" s="36">
        <v>55451</v>
      </c>
      <c r="E942" s="37">
        <v>345051.4</v>
      </c>
      <c r="F942" s="38">
        <v>309625.31</v>
      </c>
      <c r="G942" s="39">
        <v>310566.71999999997</v>
      </c>
      <c r="H942" s="39">
        <v>941.41</v>
      </c>
      <c r="I942" s="40" t="s">
        <v>21</v>
      </c>
      <c r="J942" s="40" t="s">
        <v>21</v>
      </c>
      <c r="K942" s="41">
        <v>4.82788705999842</v>
      </c>
      <c r="L942" s="15"/>
      <c r="M942" s="6"/>
    </row>
    <row r="943" spans="1:13" ht="10.5" x14ac:dyDescent="0.25">
      <c r="A943" s="33" t="s">
        <v>277</v>
      </c>
      <c r="B943" s="34" t="s">
        <v>2028</v>
      </c>
      <c r="C943" s="35">
        <v>0.80100000000000005</v>
      </c>
      <c r="D943" s="36">
        <v>60162</v>
      </c>
      <c r="E943" s="37">
        <v>313813.44</v>
      </c>
      <c r="F943" s="38">
        <v>313812.47999999998</v>
      </c>
      <c r="G943" s="39">
        <v>309132.7</v>
      </c>
      <c r="H943" s="39">
        <v>-4679.78</v>
      </c>
      <c r="I943" s="40" t="s">
        <v>21</v>
      </c>
      <c r="J943" s="40" t="s">
        <v>35</v>
      </c>
      <c r="K943" s="41">
        <v>0.80223976999894997</v>
      </c>
      <c r="L943" s="15"/>
      <c r="M943" s="6"/>
    </row>
    <row r="944" spans="1:13" ht="10.5" x14ac:dyDescent="0.25">
      <c r="A944" s="33" t="s">
        <v>277</v>
      </c>
      <c r="B944" s="34" t="s">
        <v>2592</v>
      </c>
      <c r="C944" s="35">
        <v>1.94</v>
      </c>
      <c r="D944" s="36">
        <v>53559</v>
      </c>
      <c r="E944" s="37">
        <v>346666.81</v>
      </c>
      <c r="F944" s="38">
        <v>346632.07</v>
      </c>
      <c r="G944" s="39">
        <v>307236.94</v>
      </c>
      <c r="H944" s="39">
        <v>-39395.129999999997</v>
      </c>
      <c r="I944" s="40" t="s">
        <v>21</v>
      </c>
      <c r="J944" s="40" t="s">
        <v>21</v>
      </c>
      <c r="K944" s="41">
        <v>1.94333809000131</v>
      </c>
      <c r="L944" s="15"/>
      <c r="M944" s="6"/>
    </row>
    <row r="945" spans="1:13" ht="10.5" x14ac:dyDescent="0.25">
      <c r="A945" s="33" t="s">
        <v>277</v>
      </c>
      <c r="B945" s="34" t="s">
        <v>1142</v>
      </c>
      <c r="C945" s="35">
        <v>3</v>
      </c>
      <c r="D945" s="36">
        <v>53601</v>
      </c>
      <c r="E945" s="37">
        <v>339489.79</v>
      </c>
      <c r="F945" s="38">
        <v>366993.96</v>
      </c>
      <c r="G945" s="39">
        <v>306183.65000000002</v>
      </c>
      <c r="H945" s="39">
        <v>-60810.31</v>
      </c>
      <c r="I945" s="40" t="s">
        <v>73</v>
      </c>
      <c r="J945" s="40" t="s">
        <v>60</v>
      </c>
      <c r="K945" s="41">
        <v>1.68887216999975</v>
      </c>
      <c r="L945" s="15"/>
      <c r="M945" s="6"/>
    </row>
    <row r="946" spans="1:13" ht="10.5" x14ac:dyDescent="0.25">
      <c r="A946" s="33" t="s">
        <v>277</v>
      </c>
      <c r="B946" s="34" t="s">
        <v>1355</v>
      </c>
      <c r="C946" s="35">
        <v>3.5</v>
      </c>
      <c r="D946" s="36">
        <v>52079</v>
      </c>
      <c r="E946" s="37">
        <v>324389.2</v>
      </c>
      <c r="F946" s="38">
        <v>340318.94</v>
      </c>
      <c r="G946" s="39">
        <v>304919.67999999999</v>
      </c>
      <c r="H946" s="39">
        <v>-35399.26</v>
      </c>
      <c r="I946" s="40" t="s">
        <v>73</v>
      </c>
      <c r="J946" s="40" t="s">
        <v>60</v>
      </c>
      <c r="K946" s="41">
        <v>2.579173737189</v>
      </c>
      <c r="L946" s="15"/>
      <c r="M946" s="6"/>
    </row>
    <row r="947" spans="1:13" ht="10.5" x14ac:dyDescent="0.25">
      <c r="A947" s="33" t="s">
        <v>277</v>
      </c>
      <c r="B947" s="34" t="s">
        <v>2418</v>
      </c>
      <c r="C947" s="35">
        <v>5.94</v>
      </c>
      <c r="D947" s="36">
        <v>46808</v>
      </c>
      <c r="E947" s="37">
        <v>300000</v>
      </c>
      <c r="F947" s="38">
        <v>299929.95</v>
      </c>
      <c r="G947" s="39">
        <v>304911.75</v>
      </c>
      <c r="H947" s="39">
        <v>4981.8</v>
      </c>
      <c r="I947" s="40" t="s">
        <v>34</v>
      </c>
      <c r="J947" s="40" t="s">
        <v>21</v>
      </c>
      <c r="K947" s="41">
        <v>5.9074782099987004</v>
      </c>
      <c r="L947" s="15"/>
      <c r="M947" s="6"/>
    </row>
    <row r="948" spans="1:13" ht="10.5" x14ac:dyDescent="0.25">
      <c r="A948" s="33" t="s">
        <v>277</v>
      </c>
      <c r="B948" s="34" t="s">
        <v>1307</v>
      </c>
      <c r="C948" s="35">
        <v>1</v>
      </c>
      <c r="D948" s="36">
        <v>54538</v>
      </c>
      <c r="E948" s="37">
        <v>374591.65</v>
      </c>
      <c r="F948" s="38">
        <v>374394.96</v>
      </c>
      <c r="G948" s="39">
        <v>304415.21999999997</v>
      </c>
      <c r="H948" s="39">
        <v>-69979.740000000005</v>
      </c>
      <c r="I948" s="40" t="s">
        <v>73</v>
      </c>
      <c r="J948" s="40" t="s">
        <v>60</v>
      </c>
      <c r="K948" s="41">
        <v>1.01143291999978</v>
      </c>
      <c r="L948" s="15"/>
      <c r="M948" s="6"/>
    </row>
    <row r="949" spans="1:13" ht="10.5" x14ac:dyDescent="0.25">
      <c r="A949" s="33" t="s">
        <v>277</v>
      </c>
      <c r="B949" s="34" t="s">
        <v>1063</v>
      </c>
      <c r="C949" s="35">
        <v>3</v>
      </c>
      <c r="D949" s="36">
        <v>53693</v>
      </c>
      <c r="E949" s="37">
        <v>343113.65</v>
      </c>
      <c r="F949" s="38">
        <v>352481.4</v>
      </c>
      <c r="G949" s="39">
        <v>302854.53000000003</v>
      </c>
      <c r="H949" s="39">
        <v>-49626.87</v>
      </c>
      <c r="I949" s="40" t="s">
        <v>73</v>
      </c>
      <c r="J949" s="40" t="s">
        <v>60</v>
      </c>
      <c r="K949" s="41">
        <v>2.5689316800006998</v>
      </c>
      <c r="L949" s="15"/>
      <c r="M949" s="6"/>
    </row>
    <row r="950" spans="1:13" ht="10.5" x14ac:dyDescent="0.25">
      <c r="A950" s="33" t="s">
        <v>277</v>
      </c>
      <c r="B950" s="34" t="s">
        <v>2638</v>
      </c>
      <c r="C950" s="35">
        <v>5.8</v>
      </c>
      <c r="D950" s="36">
        <v>50513</v>
      </c>
      <c r="E950" s="37">
        <v>300122.59000000003</v>
      </c>
      <c r="F950" s="38">
        <v>300035.28999999998</v>
      </c>
      <c r="G950" s="39">
        <v>301648.03999999998</v>
      </c>
      <c r="H950" s="39">
        <v>1612.75</v>
      </c>
      <c r="I950" s="40" t="s">
        <v>34</v>
      </c>
      <c r="J950" s="40" t="s">
        <v>21</v>
      </c>
      <c r="K950" s="41">
        <v>5.8595746399998498</v>
      </c>
      <c r="L950" s="15"/>
      <c r="M950" s="6"/>
    </row>
    <row r="951" spans="1:13" ht="10.5" x14ac:dyDescent="0.25">
      <c r="A951" s="33" t="s">
        <v>277</v>
      </c>
      <c r="B951" s="34" t="s">
        <v>2234</v>
      </c>
      <c r="C951" s="35">
        <v>6.4246600000000003</v>
      </c>
      <c r="D951" s="36">
        <v>50425</v>
      </c>
      <c r="E951" s="37">
        <v>300000</v>
      </c>
      <c r="F951" s="38">
        <v>300000</v>
      </c>
      <c r="G951" s="39">
        <v>301387.14</v>
      </c>
      <c r="H951" s="39">
        <v>1387.14</v>
      </c>
      <c r="I951" s="40" t="s">
        <v>21</v>
      </c>
      <c r="J951" s="40" t="s">
        <v>21</v>
      </c>
      <c r="K951" s="41">
        <v>6.2466431399999998</v>
      </c>
      <c r="L951" s="15"/>
      <c r="M951" s="6"/>
    </row>
    <row r="952" spans="1:13" ht="10.5" x14ac:dyDescent="0.25">
      <c r="A952" s="33" t="s">
        <v>277</v>
      </c>
      <c r="B952" s="34" t="s">
        <v>2375</v>
      </c>
      <c r="C952" s="35">
        <v>5.76</v>
      </c>
      <c r="D952" s="36">
        <v>47413</v>
      </c>
      <c r="E952" s="37">
        <v>300091.53999999998</v>
      </c>
      <c r="F952" s="38">
        <v>300080.76</v>
      </c>
      <c r="G952" s="39">
        <v>301260.56</v>
      </c>
      <c r="H952" s="39">
        <v>1179.8</v>
      </c>
      <c r="I952" s="40" t="s">
        <v>21</v>
      </c>
      <c r="J952" s="40" t="s">
        <v>35</v>
      </c>
      <c r="K952" s="41">
        <v>5.7721043300010297</v>
      </c>
      <c r="L952" s="15"/>
      <c r="M952" s="6"/>
    </row>
    <row r="953" spans="1:13" ht="10.5" x14ac:dyDescent="0.25">
      <c r="A953" s="33" t="s">
        <v>277</v>
      </c>
      <c r="B953" s="34" t="s">
        <v>2398</v>
      </c>
      <c r="C953" s="35">
        <v>4.8499999999999996</v>
      </c>
      <c r="D953" s="36">
        <v>47105</v>
      </c>
      <c r="E953" s="37">
        <v>299000</v>
      </c>
      <c r="F953" s="38">
        <v>298939.87</v>
      </c>
      <c r="G953" s="39">
        <v>300441.42</v>
      </c>
      <c r="H953" s="39">
        <v>1501.55</v>
      </c>
      <c r="I953" s="40" t="s">
        <v>34</v>
      </c>
      <c r="J953" s="40" t="s">
        <v>35</v>
      </c>
      <c r="K953" s="41">
        <v>4.81585297999895</v>
      </c>
      <c r="L953" s="15"/>
      <c r="M953" s="6"/>
    </row>
    <row r="954" spans="1:13" ht="10.5" x14ac:dyDescent="0.25">
      <c r="A954" s="33" t="s">
        <v>277</v>
      </c>
      <c r="B954" s="34" t="s">
        <v>2635</v>
      </c>
      <c r="C954" s="35">
        <v>4.08</v>
      </c>
      <c r="D954" s="36">
        <v>54589</v>
      </c>
      <c r="E954" s="37">
        <v>309721.58</v>
      </c>
      <c r="F954" s="38">
        <v>319726.63</v>
      </c>
      <c r="G954" s="39">
        <v>300150.05</v>
      </c>
      <c r="H954" s="39">
        <v>-19576.580000000002</v>
      </c>
      <c r="I954" s="40" t="s">
        <v>21</v>
      </c>
      <c r="J954" s="40" t="s">
        <v>21</v>
      </c>
      <c r="K954" s="41">
        <v>3.2400342999987202</v>
      </c>
      <c r="L954" s="15"/>
      <c r="M954" s="6"/>
    </row>
    <row r="955" spans="1:13" ht="10.5" x14ac:dyDescent="0.25">
      <c r="A955" s="33" t="s">
        <v>277</v>
      </c>
      <c r="B955" s="34" t="s">
        <v>2059</v>
      </c>
      <c r="C955" s="35">
        <v>5.3117599999999996</v>
      </c>
      <c r="D955" s="36">
        <v>50785</v>
      </c>
      <c r="E955" s="37">
        <v>300000</v>
      </c>
      <c r="F955" s="38">
        <v>300000</v>
      </c>
      <c r="G955" s="39">
        <v>299817.78000000003</v>
      </c>
      <c r="H955" s="39">
        <v>-182.22</v>
      </c>
      <c r="I955" s="40" t="s">
        <v>34</v>
      </c>
      <c r="J955" s="40" t="s">
        <v>21</v>
      </c>
      <c r="K955" s="41">
        <v>5.2924717100000001</v>
      </c>
      <c r="L955" s="15"/>
      <c r="M955" s="6"/>
    </row>
    <row r="956" spans="1:13" ht="10.5" x14ac:dyDescent="0.25">
      <c r="A956" s="33" t="s">
        <v>277</v>
      </c>
      <c r="B956" s="34" t="s">
        <v>2592</v>
      </c>
      <c r="C956" s="35">
        <v>2.4300000000000002</v>
      </c>
      <c r="D956" s="36">
        <v>53559</v>
      </c>
      <c r="E956" s="37">
        <v>346666.69</v>
      </c>
      <c r="F956" s="38">
        <v>322713.32</v>
      </c>
      <c r="G956" s="39">
        <v>299397.07</v>
      </c>
      <c r="H956" s="39">
        <v>-23316.25</v>
      </c>
      <c r="I956" s="40" t="s">
        <v>21</v>
      </c>
      <c r="J956" s="40" t="s">
        <v>21</v>
      </c>
      <c r="K956" s="41">
        <v>4.3983784880524901</v>
      </c>
      <c r="L956" s="15"/>
      <c r="M956" s="6"/>
    </row>
    <row r="957" spans="1:13" ht="10.5" x14ac:dyDescent="0.25">
      <c r="A957" s="33" t="s">
        <v>277</v>
      </c>
      <c r="B957" s="34" t="s">
        <v>2394</v>
      </c>
      <c r="C957" s="35">
        <v>4.62</v>
      </c>
      <c r="D957" s="36">
        <v>51333</v>
      </c>
      <c r="E957" s="37">
        <v>300000</v>
      </c>
      <c r="F957" s="38">
        <v>319843.34000000003</v>
      </c>
      <c r="G957" s="39">
        <v>298832.03999999998</v>
      </c>
      <c r="H957" s="39">
        <v>-21011.3</v>
      </c>
      <c r="I957" s="40" t="s">
        <v>21</v>
      </c>
      <c r="J957" s="40" t="s">
        <v>21</v>
      </c>
      <c r="K957" s="41">
        <v>3.60115592999998</v>
      </c>
      <c r="L957" s="15"/>
      <c r="M957" s="6"/>
    </row>
    <row r="958" spans="1:13" ht="10.5" x14ac:dyDescent="0.25">
      <c r="A958" s="33" t="s">
        <v>277</v>
      </c>
      <c r="B958" s="34" t="s">
        <v>984</v>
      </c>
      <c r="C958" s="35">
        <v>2.5</v>
      </c>
      <c r="D958" s="36">
        <v>55268</v>
      </c>
      <c r="E958" s="37">
        <v>367750.79</v>
      </c>
      <c r="F958" s="38">
        <v>371965.02</v>
      </c>
      <c r="G958" s="39">
        <v>298760.11</v>
      </c>
      <c r="H958" s="39">
        <v>-73204.91</v>
      </c>
      <c r="I958" s="40" t="s">
        <v>21</v>
      </c>
      <c r="J958" s="40" t="s">
        <v>35</v>
      </c>
      <c r="K958" s="41">
        <v>2.3428306800005001</v>
      </c>
      <c r="L958" s="15"/>
      <c r="M958" s="6"/>
    </row>
    <row r="959" spans="1:13" ht="10.5" x14ac:dyDescent="0.25">
      <c r="A959" s="33" t="s">
        <v>277</v>
      </c>
      <c r="B959" s="34" t="s">
        <v>1941</v>
      </c>
      <c r="C959" s="35">
        <v>2.5</v>
      </c>
      <c r="D959" s="36">
        <v>55359</v>
      </c>
      <c r="E959" s="37">
        <v>367936.59</v>
      </c>
      <c r="F959" s="38">
        <v>298999.64</v>
      </c>
      <c r="G959" s="39">
        <v>297598.15999999997</v>
      </c>
      <c r="H959" s="39">
        <v>-1401.48</v>
      </c>
      <c r="I959" s="40" t="s">
        <v>21</v>
      </c>
      <c r="J959" s="40" t="s">
        <v>35</v>
      </c>
      <c r="K959" s="41">
        <v>5.55361108999998</v>
      </c>
      <c r="L959" s="15"/>
      <c r="M959" s="6"/>
    </row>
    <row r="960" spans="1:13" ht="10.5" x14ac:dyDescent="0.25">
      <c r="A960" s="33" t="s">
        <v>277</v>
      </c>
      <c r="B960" s="34" t="s">
        <v>2227</v>
      </c>
      <c r="C960" s="35">
        <v>4.7136800000000001</v>
      </c>
      <c r="D960" s="36">
        <v>49820</v>
      </c>
      <c r="E960" s="37">
        <v>579892.67000000004</v>
      </c>
      <c r="F960" s="38">
        <v>360483.12</v>
      </c>
      <c r="G960" s="39">
        <v>296019.44</v>
      </c>
      <c r="H960" s="39">
        <v>-64463.68</v>
      </c>
      <c r="I960" s="40" t="s">
        <v>837</v>
      </c>
      <c r="J960" s="40" t="s">
        <v>79</v>
      </c>
      <c r="K960" s="41">
        <v>5.3540000000000001</v>
      </c>
      <c r="L960" s="15"/>
      <c r="M960" s="6"/>
    </row>
    <row r="961" spans="1:13" ht="10.5" x14ac:dyDescent="0.25">
      <c r="A961" s="33" t="s">
        <v>277</v>
      </c>
      <c r="B961" s="34" t="s">
        <v>2144</v>
      </c>
      <c r="C961" s="35">
        <v>4.1390000000000002</v>
      </c>
      <c r="D961" s="36">
        <v>55443</v>
      </c>
      <c r="E961" s="37">
        <v>300000</v>
      </c>
      <c r="F961" s="38">
        <v>318308.65999999997</v>
      </c>
      <c r="G961" s="39">
        <v>295796.96999999997</v>
      </c>
      <c r="H961" s="39">
        <v>-22511.69</v>
      </c>
      <c r="I961" s="40" t="s">
        <v>34</v>
      </c>
      <c r="J961" s="40" t="s">
        <v>35</v>
      </c>
      <c r="K961" s="41">
        <v>1.97016041999925</v>
      </c>
      <c r="L961" s="15"/>
      <c r="M961" s="6"/>
    </row>
    <row r="962" spans="1:13" ht="10.5" x14ac:dyDescent="0.25">
      <c r="A962" s="33" t="s">
        <v>277</v>
      </c>
      <c r="B962" s="34" t="s">
        <v>2017</v>
      </c>
      <c r="C962" s="35">
        <v>6.0032800000000002</v>
      </c>
      <c r="D962" s="36">
        <v>51606</v>
      </c>
      <c r="E962" s="37">
        <v>293735.33</v>
      </c>
      <c r="F962" s="38">
        <v>293735.33</v>
      </c>
      <c r="G962" s="39">
        <v>294158.69</v>
      </c>
      <c r="H962" s="39">
        <v>423.36</v>
      </c>
      <c r="I962" s="40" t="s">
        <v>63</v>
      </c>
      <c r="J962" s="40" t="s">
        <v>52</v>
      </c>
      <c r="K962" s="41">
        <v>6.00878907999933</v>
      </c>
      <c r="L962" s="15"/>
      <c r="M962" s="6"/>
    </row>
    <row r="963" spans="1:13" ht="10.5" x14ac:dyDescent="0.25">
      <c r="A963" s="33" t="s">
        <v>277</v>
      </c>
      <c r="B963" s="34" t="s">
        <v>2618</v>
      </c>
      <c r="C963" s="35">
        <v>5.59</v>
      </c>
      <c r="D963" s="36">
        <v>56384</v>
      </c>
      <c r="E963" s="37">
        <v>290000</v>
      </c>
      <c r="F963" s="38">
        <v>287417.27</v>
      </c>
      <c r="G963" s="39">
        <v>293916.86</v>
      </c>
      <c r="H963" s="39">
        <v>6499.59</v>
      </c>
      <c r="I963" s="40" t="s">
        <v>54</v>
      </c>
      <c r="J963" s="40" t="s">
        <v>49</v>
      </c>
      <c r="K963" s="41">
        <v>5.8522526399996799</v>
      </c>
      <c r="L963" s="15"/>
      <c r="M963" s="6"/>
    </row>
    <row r="964" spans="1:13" ht="10.5" x14ac:dyDescent="0.25">
      <c r="A964" s="33" t="s">
        <v>277</v>
      </c>
      <c r="B964" s="34" t="s">
        <v>2004</v>
      </c>
      <c r="C964" s="35">
        <v>6.7627600000000001</v>
      </c>
      <c r="D964" s="36">
        <v>50997</v>
      </c>
      <c r="E964" s="37">
        <v>293148.93</v>
      </c>
      <c r="F964" s="38">
        <v>293148.93</v>
      </c>
      <c r="G964" s="39">
        <v>293093.42</v>
      </c>
      <c r="H964" s="39">
        <v>-55.51</v>
      </c>
      <c r="I964" s="40" t="s">
        <v>21</v>
      </c>
      <c r="J964" s="40" t="s">
        <v>35</v>
      </c>
      <c r="K964" s="41">
        <v>6.76974409666445</v>
      </c>
      <c r="L964" s="15"/>
      <c r="M964" s="6"/>
    </row>
    <row r="965" spans="1:13" ht="10.5" x14ac:dyDescent="0.25">
      <c r="A965" s="33" t="s">
        <v>277</v>
      </c>
      <c r="B965" s="34" t="s">
        <v>1489</v>
      </c>
      <c r="C965" s="35">
        <v>4</v>
      </c>
      <c r="D965" s="36">
        <v>53297</v>
      </c>
      <c r="E965" s="37">
        <v>308673.26</v>
      </c>
      <c r="F965" s="38">
        <v>333469.98</v>
      </c>
      <c r="G965" s="39">
        <v>291254.36</v>
      </c>
      <c r="H965" s="39">
        <v>-42215.62</v>
      </c>
      <c r="I965" s="40" t="s">
        <v>73</v>
      </c>
      <c r="J965" s="40" t="s">
        <v>60</v>
      </c>
      <c r="K965" s="41">
        <v>2.6773099199993999</v>
      </c>
      <c r="L965" s="15"/>
      <c r="M965" s="6"/>
    </row>
    <row r="966" spans="1:13" ht="10.5" x14ac:dyDescent="0.25">
      <c r="A966" s="33" t="s">
        <v>277</v>
      </c>
      <c r="B966" s="34" t="s">
        <v>2488</v>
      </c>
      <c r="C966" s="35">
        <v>5.07</v>
      </c>
      <c r="D966" s="36">
        <v>57419</v>
      </c>
      <c r="E966" s="37">
        <v>289621.76000000001</v>
      </c>
      <c r="F966" s="38">
        <v>289514.65000000002</v>
      </c>
      <c r="G966" s="39">
        <v>290824.3</v>
      </c>
      <c r="H966" s="39">
        <v>1309.6500000000001</v>
      </c>
      <c r="I966" s="40" t="s">
        <v>34</v>
      </c>
      <c r="J966" s="40" t="s">
        <v>21</v>
      </c>
      <c r="K966" s="41">
        <v>5.0538633400002402</v>
      </c>
      <c r="L966" s="15"/>
      <c r="M966" s="6"/>
    </row>
    <row r="967" spans="1:13" ht="10.5" x14ac:dyDescent="0.25">
      <c r="A967" s="33" t="s">
        <v>277</v>
      </c>
      <c r="B967" s="34" t="s">
        <v>1789</v>
      </c>
      <c r="C967" s="35">
        <v>2.5</v>
      </c>
      <c r="D967" s="36">
        <v>55390</v>
      </c>
      <c r="E967" s="37">
        <v>358887.42</v>
      </c>
      <c r="F967" s="38">
        <v>363634.87</v>
      </c>
      <c r="G967" s="39">
        <v>286827.56</v>
      </c>
      <c r="H967" s="39">
        <v>-76807.31</v>
      </c>
      <c r="I967" s="40" t="s">
        <v>21</v>
      </c>
      <c r="J967" s="40" t="s">
        <v>35</v>
      </c>
      <c r="K967" s="41">
        <v>2.3200643099986502</v>
      </c>
      <c r="L967" s="15"/>
      <c r="M967" s="6"/>
    </row>
    <row r="968" spans="1:13" ht="10.5" x14ac:dyDescent="0.25">
      <c r="A968" s="33" t="s">
        <v>277</v>
      </c>
      <c r="B968" s="34" t="s">
        <v>950</v>
      </c>
      <c r="C968" s="35">
        <v>5</v>
      </c>
      <c r="D968" s="36">
        <v>55513</v>
      </c>
      <c r="E968" s="37">
        <v>314034.33</v>
      </c>
      <c r="F968" s="38">
        <v>287118.90000000002</v>
      </c>
      <c r="G968" s="39">
        <v>284312.25</v>
      </c>
      <c r="H968" s="39">
        <v>-2806.65</v>
      </c>
      <c r="I968" s="40" t="s">
        <v>34</v>
      </c>
      <c r="J968" s="40" t="s">
        <v>21</v>
      </c>
      <c r="K968" s="41">
        <v>6.9135613200001798</v>
      </c>
      <c r="L968" s="15"/>
      <c r="M968" s="6"/>
    </row>
    <row r="969" spans="1:13" ht="10.5" x14ac:dyDescent="0.25">
      <c r="A969" s="33" t="s">
        <v>277</v>
      </c>
      <c r="B969" s="34" t="s">
        <v>1726</v>
      </c>
      <c r="C969" s="35">
        <v>6</v>
      </c>
      <c r="D969" s="36">
        <v>56177</v>
      </c>
      <c r="E969" s="37">
        <v>280926.42</v>
      </c>
      <c r="F969" s="38">
        <v>282837.82</v>
      </c>
      <c r="G969" s="39">
        <v>284151.33</v>
      </c>
      <c r="H969" s="39">
        <v>1313.51</v>
      </c>
      <c r="I969" s="40" t="s">
        <v>73</v>
      </c>
      <c r="J969" s="40" t="s">
        <v>60</v>
      </c>
      <c r="K969" s="41">
        <v>5.7550569399983296</v>
      </c>
      <c r="L969" s="15"/>
      <c r="M969" s="6"/>
    </row>
    <row r="970" spans="1:13" ht="10.5" x14ac:dyDescent="0.25">
      <c r="A970" s="33" t="s">
        <v>277</v>
      </c>
      <c r="B970" s="34" t="s">
        <v>2286</v>
      </c>
      <c r="C970" s="35">
        <v>5.82</v>
      </c>
      <c r="D970" s="36">
        <v>47742</v>
      </c>
      <c r="E970" s="37">
        <v>281573</v>
      </c>
      <c r="F970" s="38">
        <v>281550.03999999998</v>
      </c>
      <c r="G970" s="39">
        <v>282466.13</v>
      </c>
      <c r="H970" s="39">
        <v>916.09</v>
      </c>
      <c r="I970" s="40" t="s">
        <v>21</v>
      </c>
      <c r="J970" s="40" t="s">
        <v>35</v>
      </c>
      <c r="K970" s="41">
        <v>5.7044591599986996</v>
      </c>
      <c r="L970" s="15"/>
      <c r="M970" s="6"/>
    </row>
    <row r="971" spans="1:13" ht="10.5" x14ac:dyDescent="0.25">
      <c r="A971" s="33" t="s">
        <v>277</v>
      </c>
      <c r="B971" s="34" t="s">
        <v>2078</v>
      </c>
      <c r="C971" s="35">
        <v>3.0966930000000001</v>
      </c>
      <c r="D971" s="36">
        <v>51087</v>
      </c>
      <c r="E971" s="37">
        <v>315000</v>
      </c>
      <c r="F971" s="38">
        <v>329007.75</v>
      </c>
      <c r="G971" s="39">
        <v>282461.03999999998</v>
      </c>
      <c r="H971" s="39">
        <v>-46546.71</v>
      </c>
      <c r="I971" s="40" t="s">
        <v>21</v>
      </c>
      <c r="J971" s="40" t="s">
        <v>21</v>
      </c>
      <c r="K971" s="41">
        <v>1.94661509000016</v>
      </c>
      <c r="L971" s="15"/>
      <c r="M971" s="6"/>
    </row>
    <row r="972" spans="1:13" ht="10.5" x14ac:dyDescent="0.25">
      <c r="A972" s="33" t="s">
        <v>277</v>
      </c>
      <c r="B972" s="34" t="s">
        <v>2595</v>
      </c>
      <c r="C972" s="35">
        <v>3.6709999999999998</v>
      </c>
      <c r="D972" s="36">
        <v>51089</v>
      </c>
      <c r="E972" s="37">
        <v>293844.65000000002</v>
      </c>
      <c r="F972" s="38">
        <v>293847.17</v>
      </c>
      <c r="G972" s="39">
        <v>282090.83</v>
      </c>
      <c r="H972" s="39">
        <v>-11756.34</v>
      </c>
      <c r="I972" s="40" t="s">
        <v>21</v>
      </c>
      <c r="J972" s="40" t="s">
        <v>38</v>
      </c>
      <c r="K972" s="41">
        <v>3.6626579399999</v>
      </c>
      <c r="L972" s="15"/>
      <c r="M972" s="6"/>
    </row>
    <row r="973" spans="1:13" ht="10.5" x14ac:dyDescent="0.25">
      <c r="A973" s="33" t="s">
        <v>277</v>
      </c>
      <c r="B973" s="34" t="s">
        <v>1046</v>
      </c>
      <c r="C973" s="35">
        <v>3.5</v>
      </c>
      <c r="D973" s="36">
        <v>52505</v>
      </c>
      <c r="E973" s="37">
        <v>304713.65000000002</v>
      </c>
      <c r="F973" s="38">
        <v>332161.73</v>
      </c>
      <c r="G973" s="39">
        <v>281534.71999999997</v>
      </c>
      <c r="H973" s="39">
        <v>-50627.02</v>
      </c>
      <c r="I973" s="40" t="s">
        <v>73</v>
      </c>
      <c r="J973" s="40" t="s">
        <v>60</v>
      </c>
      <c r="K973" s="41">
        <v>1.9505412333293199</v>
      </c>
      <c r="L973" s="15"/>
      <c r="M973" s="6"/>
    </row>
    <row r="974" spans="1:13" ht="10.5" x14ac:dyDescent="0.25">
      <c r="A974" s="33" t="s">
        <v>277</v>
      </c>
      <c r="B974" s="34" t="s">
        <v>959</v>
      </c>
      <c r="C974" s="35">
        <v>2.5</v>
      </c>
      <c r="D974" s="36">
        <v>55237</v>
      </c>
      <c r="E974" s="37">
        <v>346156.15</v>
      </c>
      <c r="F974" s="38">
        <v>352699.63</v>
      </c>
      <c r="G974" s="39">
        <v>281063.15000000002</v>
      </c>
      <c r="H974" s="39">
        <v>-71636.479999999996</v>
      </c>
      <c r="I974" s="40" t="s">
        <v>34</v>
      </c>
      <c r="J974" s="40" t="s">
        <v>35</v>
      </c>
      <c r="K974" s="41">
        <v>2.2424594800000199</v>
      </c>
      <c r="L974" s="15"/>
    </row>
    <row r="975" spans="1:13" ht="10.5" x14ac:dyDescent="0.25">
      <c r="A975" s="33" t="s">
        <v>277</v>
      </c>
      <c r="B975" s="34" t="s">
        <v>2583</v>
      </c>
      <c r="C975" s="35">
        <v>2.0699999999999998</v>
      </c>
      <c r="D975" s="36">
        <v>55323</v>
      </c>
      <c r="E975" s="37">
        <v>296048.7</v>
      </c>
      <c r="F975" s="38">
        <v>276814.53999999998</v>
      </c>
      <c r="G975" s="39">
        <v>280471.82</v>
      </c>
      <c r="H975" s="39">
        <v>3657.28</v>
      </c>
      <c r="I975" s="40" t="s">
        <v>21</v>
      </c>
      <c r="J975" s="40" t="s">
        <v>21</v>
      </c>
      <c r="K975" s="41">
        <v>5.7819257499985399</v>
      </c>
      <c r="L975" s="15"/>
      <c r="M975" s="6"/>
    </row>
    <row r="976" spans="1:13" ht="10.5" x14ac:dyDescent="0.25">
      <c r="A976" s="33" t="s">
        <v>277</v>
      </c>
      <c r="B976" s="34" t="s">
        <v>2302</v>
      </c>
      <c r="C976" s="35">
        <v>2.2200000000000002</v>
      </c>
      <c r="D976" s="36">
        <v>53230</v>
      </c>
      <c r="E976" s="37">
        <v>297187.5</v>
      </c>
      <c r="F976" s="38">
        <v>298708.02</v>
      </c>
      <c r="G976" s="39">
        <v>280451.53999999998</v>
      </c>
      <c r="H976" s="39">
        <v>-18256.48</v>
      </c>
      <c r="I976" s="40" t="s">
        <v>21</v>
      </c>
      <c r="J976" s="40" t="s">
        <v>21</v>
      </c>
      <c r="K976" s="41">
        <v>1.9815144699998299</v>
      </c>
      <c r="L976" s="15"/>
      <c r="M976" s="6"/>
    </row>
    <row r="977" spans="1:13" ht="10.5" x14ac:dyDescent="0.25">
      <c r="A977" s="33" t="s">
        <v>277</v>
      </c>
      <c r="B977" s="34" t="s">
        <v>2003</v>
      </c>
      <c r="C977" s="35">
        <v>8.0087600000000005</v>
      </c>
      <c r="D977" s="36">
        <v>50997</v>
      </c>
      <c r="E977" s="37">
        <v>280000</v>
      </c>
      <c r="F977" s="38">
        <v>280000</v>
      </c>
      <c r="G977" s="39">
        <v>280032.56</v>
      </c>
      <c r="H977" s="39">
        <v>32.56</v>
      </c>
      <c r="I977" s="40" t="s">
        <v>21</v>
      </c>
      <c r="J977" s="40" t="s">
        <v>42</v>
      </c>
      <c r="K977" s="41">
        <v>8.0185664699999997</v>
      </c>
      <c r="L977" s="15"/>
      <c r="M977" s="6"/>
    </row>
    <row r="978" spans="1:13" ht="10.5" x14ac:dyDescent="0.25">
      <c r="A978" s="33" t="s">
        <v>277</v>
      </c>
      <c r="B978" s="34" t="s">
        <v>1909</v>
      </c>
      <c r="C978" s="35">
        <v>5.09368</v>
      </c>
      <c r="D978" s="36">
        <v>49546</v>
      </c>
      <c r="E978" s="37">
        <v>300176.62</v>
      </c>
      <c r="F978" s="38">
        <v>274864.39</v>
      </c>
      <c r="G978" s="39">
        <v>279956.89</v>
      </c>
      <c r="H978" s="39">
        <v>5092.5</v>
      </c>
      <c r="I978" s="40" t="s">
        <v>226</v>
      </c>
      <c r="J978" s="40" t="s">
        <v>226</v>
      </c>
      <c r="K978" s="41">
        <v>8.4739805200011507</v>
      </c>
      <c r="L978" s="15"/>
      <c r="M978" s="6"/>
    </row>
    <row r="979" spans="1:13" ht="10.5" x14ac:dyDescent="0.25">
      <c r="A979" s="33" t="s">
        <v>277</v>
      </c>
      <c r="B979" s="34" t="s">
        <v>1233</v>
      </c>
      <c r="C979" s="35">
        <v>3</v>
      </c>
      <c r="D979" s="36">
        <v>55458</v>
      </c>
      <c r="E979" s="37">
        <v>319346.15000000002</v>
      </c>
      <c r="F979" s="38">
        <v>333143.84000000003</v>
      </c>
      <c r="G979" s="39">
        <v>279463.21999999997</v>
      </c>
      <c r="H979" s="39">
        <v>-53680.62</v>
      </c>
      <c r="I979" s="40" t="s">
        <v>73</v>
      </c>
      <c r="J979" s="40" t="s">
        <v>60</v>
      </c>
      <c r="K979" s="41">
        <v>2.4180686072718598</v>
      </c>
      <c r="L979" s="15"/>
      <c r="M979" s="6"/>
    </row>
    <row r="980" spans="1:13" ht="10.5" x14ac:dyDescent="0.25">
      <c r="A980" s="33" t="s">
        <v>277</v>
      </c>
      <c r="B980" s="34" t="s">
        <v>1592</v>
      </c>
      <c r="C980" s="35">
        <v>4</v>
      </c>
      <c r="D980" s="36">
        <v>55701</v>
      </c>
      <c r="E980" s="37">
        <v>297319.39</v>
      </c>
      <c r="F980" s="38">
        <v>302016.39</v>
      </c>
      <c r="G980" s="39">
        <v>279017.33</v>
      </c>
      <c r="H980" s="39">
        <v>-22999.06</v>
      </c>
      <c r="I980" s="40" t="s">
        <v>73</v>
      </c>
      <c r="J980" s="40" t="s">
        <v>60</v>
      </c>
      <c r="K980" s="41">
        <v>3.7549126800005799</v>
      </c>
      <c r="L980" s="15"/>
      <c r="M980" s="6"/>
    </row>
    <row r="981" spans="1:13" ht="10.5" x14ac:dyDescent="0.25">
      <c r="A981" s="33" t="s">
        <v>277</v>
      </c>
      <c r="B981" s="34" t="s">
        <v>1166</v>
      </c>
      <c r="C981" s="35">
        <v>3</v>
      </c>
      <c r="D981" s="36">
        <v>55732</v>
      </c>
      <c r="E981" s="37">
        <v>318208.78000000003</v>
      </c>
      <c r="F981" s="38">
        <v>273894.39</v>
      </c>
      <c r="G981" s="39">
        <v>278995</v>
      </c>
      <c r="H981" s="39">
        <v>5100.6099999999997</v>
      </c>
      <c r="I981" s="40" t="s">
        <v>73</v>
      </c>
      <c r="J981" s="40" t="s">
        <v>60</v>
      </c>
      <c r="K981" s="41">
        <v>5.3752296300008204</v>
      </c>
      <c r="L981" s="15"/>
      <c r="M981" s="6"/>
    </row>
    <row r="982" spans="1:13" ht="10.5" x14ac:dyDescent="0.25">
      <c r="A982" s="33" t="s">
        <v>277</v>
      </c>
      <c r="B982" s="34" t="s">
        <v>2226</v>
      </c>
      <c r="C982" s="35">
        <v>4.5336800000000004</v>
      </c>
      <c r="D982" s="36">
        <v>50185</v>
      </c>
      <c r="E982" s="37">
        <v>405300.04</v>
      </c>
      <c r="F982" s="38">
        <v>367553.65</v>
      </c>
      <c r="G982" s="39">
        <v>277692.96000000002</v>
      </c>
      <c r="H982" s="39">
        <v>-631.67999999999995</v>
      </c>
      <c r="I982" s="40" t="s">
        <v>837</v>
      </c>
      <c r="J982" s="40" t="s">
        <v>226</v>
      </c>
      <c r="K982" s="41">
        <v>9.2081745399998098</v>
      </c>
      <c r="L982" s="15"/>
      <c r="M982" s="6"/>
    </row>
    <row r="983" spans="1:13" ht="10.5" x14ac:dyDescent="0.25">
      <c r="A983" s="33" t="s">
        <v>277</v>
      </c>
      <c r="B983" s="34" t="s">
        <v>2029</v>
      </c>
      <c r="C983" s="35">
        <v>3.9161999999999999</v>
      </c>
      <c r="D983" s="36">
        <v>60372</v>
      </c>
      <c r="E983" s="37">
        <v>295000</v>
      </c>
      <c r="F983" s="38">
        <v>296970.64</v>
      </c>
      <c r="G983" s="39">
        <v>276977.83</v>
      </c>
      <c r="H983" s="39">
        <v>-19992.810000000001</v>
      </c>
      <c r="I983" s="40" t="s">
        <v>21</v>
      </c>
      <c r="J983" s="40" t="s">
        <v>35</v>
      </c>
      <c r="K983" s="41">
        <v>3.9543131799998799</v>
      </c>
      <c r="L983" s="15"/>
      <c r="M983" s="6"/>
    </row>
    <row r="984" spans="1:13" ht="10.5" x14ac:dyDescent="0.25">
      <c r="A984" s="33" t="s">
        <v>277</v>
      </c>
      <c r="B984" s="34" t="s">
        <v>2464</v>
      </c>
      <c r="C984" s="35">
        <v>4.2119999999999997</v>
      </c>
      <c r="D984" s="36">
        <v>52366</v>
      </c>
      <c r="E984" s="37">
        <v>275633.75</v>
      </c>
      <c r="F984" s="38">
        <v>275633.75</v>
      </c>
      <c r="G984" s="39">
        <v>275252.40000000002</v>
      </c>
      <c r="H984" s="39">
        <v>-381.35</v>
      </c>
      <c r="I984" s="40" t="s">
        <v>21</v>
      </c>
      <c r="J984" s="40" t="s">
        <v>21</v>
      </c>
      <c r="K984" s="41">
        <v>3.34943300385385</v>
      </c>
      <c r="L984" s="15"/>
      <c r="M984" s="6"/>
    </row>
    <row r="985" spans="1:13" ht="10.5" x14ac:dyDescent="0.25">
      <c r="A985" s="33" t="s">
        <v>277</v>
      </c>
      <c r="B985" s="34" t="s">
        <v>1522</v>
      </c>
      <c r="C985" s="35">
        <v>3</v>
      </c>
      <c r="D985" s="36">
        <v>54789</v>
      </c>
      <c r="E985" s="37">
        <v>311949.56</v>
      </c>
      <c r="F985" s="38">
        <v>328200.56</v>
      </c>
      <c r="G985" s="39">
        <v>274906.33</v>
      </c>
      <c r="H985" s="39">
        <v>-53294.23</v>
      </c>
      <c r="I985" s="40" t="s">
        <v>73</v>
      </c>
      <c r="J985" s="40" t="s">
        <v>60</v>
      </c>
      <c r="K985" s="41">
        <v>2.22989319999941</v>
      </c>
      <c r="L985" s="15"/>
      <c r="M985" s="6"/>
    </row>
    <row r="986" spans="1:13" ht="10.5" x14ac:dyDescent="0.25">
      <c r="A986" s="33" t="s">
        <v>277</v>
      </c>
      <c r="B986" s="34" t="s">
        <v>2454</v>
      </c>
      <c r="C986" s="35">
        <v>3.25</v>
      </c>
      <c r="D986" s="36">
        <v>49628</v>
      </c>
      <c r="E986" s="37">
        <v>278846.71000000002</v>
      </c>
      <c r="F986" s="38">
        <v>278846.7</v>
      </c>
      <c r="G986" s="39">
        <v>274873.28000000003</v>
      </c>
      <c r="H986" s="39">
        <v>-3973.42</v>
      </c>
      <c r="I986" s="40" t="s">
        <v>21</v>
      </c>
      <c r="J986" s="40" t="s">
        <v>45</v>
      </c>
      <c r="K986" s="41">
        <v>3.2504446454198699</v>
      </c>
      <c r="L986" s="15"/>
      <c r="M986" s="6"/>
    </row>
    <row r="987" spans="1:13" ht="10.5" x14ac:dyDescent="0.25">
      <c r="A987" s="33" t="s">
        <v>277</v>
      </c>
      <c r="B987" s="34" t="s">
        <v>1520</v>
      </c>
      <c r="C987" s="35">
        <v>3.5</v>
      </c>
      <c r="D987" s="36">
        <v>54667</v>
      </c>
      <c r="E987" s="37">
        <v>300186.28000000003</v>
      </c>
      <c r="F987" s="38">
        <v>319313.15000000002</v>
      </c>
      <c r="G987" s="39">
        <v>273908.05</v>
      </c>
      <c r="H987" s="39">
        <v>-45405.1</v>
      </c>
      <c r="I987" s="40" t="s">
        <v>73</v>
      </c>
      <c r="J987" s="40" t="s">
        <v>60</v>
      </c>
      <c r="K987" s="41">
        <v>2.5183943700001099</v>
      </c>
      <c r="L987" s="15"/>
      <c r="M987" s="6"/>
    </row>
    <row r="988" spans="1:13" ht="10.5" x14ac:dyDescent="0.25">
      <c r="A988" s="33" t="s">
        <v>277</v>
      </c>
      <c r="B988" s="34" t="s">
        <v>1914</v>
      </c>
      <c r="C988" s="35">
        <v>3</v>
      </c>
      <c r="D988" s="36">
        <v>54933</v>
      </c>
      <c r="E988" s="37">
        <v>310817.55</v>
      </c>
      <c r="F988" s="38">
        <v>316199.31</v>
      </c>
      <c r="G988" s="39">
        <v>272975.06</v>
      </c>
      <c r="H988" s="39">
        <v>-43224.25</v>
      </c>
      <c r="I988" s="40" t="s">
        <v>21</v>
      </c>
      <c r="J988" s="40" t="s">
        <v>35</v>
      </c>
      <c r="K988" s="41">
        <v>2.6804116459868301</v>
      </c>
      <c r="L988" s="15"/>
      <c r="M988" s="6"/>
    </row>
    <row r="989" spans="1:13" ht="10.5" x14ac:dyDescent="0.25">
      <c r="A989" s="33" t="s">
        <v>277</v>
      </c>
      <c r="B989" s="34" t="s">
        <v>1969</v>
      </c>
      <c r="C989" s="35">
        <v>2.5</v>
      </c>
      <c r="D989" s="36">
        <v>55147</v>
      </c>
      <c r="E989" s="37">
        <v>335253.71999999997</v>
      </c>
      <c r="F989" s="38">
        <v>339590.75</v>
      </c>
      <c r="G989" s="39">
        <v>272794.11</v>
      </c>
      <c r="H989" s="39">
        <v>-66796.639999999999</v>
      </c>
      <c r="I989" s="40" t="s">
        <v>21</v>
      </c>
      <c r="J989" s="40" t="s">
        <v>35</v>
      </c>
      <c r="K989" s="41">
        <v>2.3218428799989401</v>
      </c>
      <c r="L989" s="15"/>
      <c r="M989" s="6"/>
    </row>
    <row r="990" spans="1:13" ht="10.5" x14ac:dyDescent="0.25">
      <c r="A990" s="33" t="s">
        <v>277</v>
      </c>
      <c r="B990" s="34" t="s">
        <v>1570</v>
      </c>
      <c r="C990" s="35">
        <v>3.5</v>
      </c>
      <c r="D990" s="36">
        <v>54667</v>
      </c>
      <c r="E990" s="37">
        <v>297834.40000000002</v>
      </c>
      <c r="F990" s="38">
        <v>317521.90000000002</v>
      </c>
      <c r="G990" s="39">
        <v>271661.07</v>
      </c>
      <c r="H990" s="39">
        <v>-45860.83</v>
      </c>
      <c r="I990" s="40" t="s">
        <v>73</v>
      </c>
      <c r="J990" s="40" t="s">
        <v>60</v>
      </c>
      <c r="K990" s="41">
        <v>2.5072517300003598</v>
      </c>
      <c r="L990" s="15"/>
      <c r="M990" s="6"/>
    </row>
    <row r="991" spans="1:13" ht="10.5" x14ac:dyDescent="0.25">
      <c r="A991" s="33" t="s">
        <v>277</v>
      </c>
      <c r="B991" s="34" t="s">
        <v>1644</v>
      </c>
      <c r="C991" s="35">
        <v>3</v>
      </c>
      <c r="D991" s="36">
        <v>48488</v>
      </c>
      <c r="E991" s="37">
        <v>279161.21000000002</v>
      </c>
      <c r="F991" s="38">
        <v>291018.57</v>
      </c>
      <c r="G991" s="39">
        <v>270959.84999999998</v>
      </c>
      <c r="H991" s="39">
        <v>-20058.72</v>
      </c>
      <c r="I991" s="40" t="s">
        <v>73</v>
      </c>
      <c r="J991" s="40" t="s">
        <v>60</v>
      </c>
      <c r="K991" s="41">
        <v>1.3406156399985101</v>
      </c>
      <c r="L991" s="15"/>
      <c r="M991" s="6"/>
    </row>
    <row r="992" spans="1:13" ht="10.5" x14ac:dyDescent="0.25">
      <c r="A992" s="33" t="s">
        <v>277</v>
      </c>
      <c r="B992" s="34" t="s">
        <v>2629</v>
      </c>
      <c r="C992" s="35">
        <v>4.49</v>
      </c>
      <c r="D992" s="36">
        <v>47140</v>
      </c>
      <c r="E992" s="37">
        <v>270000</v>
      </c>
      <c r="F992" s="38">
        <v>269942.76</v>
      </c>
      <c r="G992" s="39">
        <v>270141.08</v>
      </c>
      <c r="H992" s="39">
        <v>198.32</v>
      </c>
      <c r="I992" s="40" t="s">
        <v>34</v>
      </c>
      <c r="J992" s="40" t="s">
        <v>35</v>
      </c>
      <c r="K992" s="41">
        <v>0.65617029999989596</v>
      </c>
      <c r="L992" s="15"/>
      <c r="M992" s="6"/>
    </row>
    <row r="993" spans="1:13" ht="10.5" x14ac:dyDescent="0.25">
      <c r="A993" s="33" t="s">
        <v>277</v>
      </c>
      <c r="B993" s="34" t="s">
        <v>2100</v>
      </c>
      <c r="C993" s="35">
        <v>3.6</v>
      </c>
      <c r="D993" s="36">
        <v>46655</v>
      </c>
      <c r="E993" s="37">
        <v>271403.24</v>
      </c>
      <c r="F993" s="38">
        <v>271647.96999999997</v>
      </c>
      <c r="G993" s="39">
        <v>270123.77</v>
      </c>
      <c r="H993" s="39">
        <v>-1524.2</v>
      </c>
      <c r="I993" s="40" t="s">
        <v>73</v>
      </c>
      <c r="J993" s="40" t="s">
        <v>35</v>
      </c>
      <c r="K993" s="41">
        <v>3.1192044706647399</v>
      </c>
      <c r="L993" s="15"/>
      <c r="M993" s="6"/>
    </row>
    <row r="994" spans="1:13" ht="10.5" x14ac:dyDescent="0.25">
      <c r="A994" s="33" t="s">
        <v>277</v>
      </c>
      <c r="B994" s="34" t="s">
        <v>2343</v>
      </c>
      <c r="C994" s="35">
        <v>4.3520000000000003</v>
      </c>
      <c r="D994" s="36">
        <v>54563</v>
      </c>
      <c r="E994" s="37">
        <v>273325</v>
      </c>
      <c r="F994" s="38">
        <v>283328.61</v>
      </c>
      <c r="G994" s="39">
        <v>268923.89</v>
      </c>
      <c r="H994" s="39">
        <v>-14404.72</v>
      </c>
      <c r="I994" s="40" t="s">
        <v>21</v>
      </c>
      <c r="J994" s="40" t="s">
        <v>21</v>
      </c>
      <c r="K994" s="41">
        <v>3.32685569202842</v>
      </c>
      <c r="L994" s="15"/>
      <c r="M994" s="6"/>
    </row>
    <row r="995" spans="1:13" ht="10.5" x14ac:dyDescent="0.25">
      <c r="A995" s="33" t="s">
        <v>277</v>
      </c>
      <c r="B995" s="34" t="s">
        <v>1072</v>
      </c>
      <c r="C995" s="35">
        <v>3</v>
      </c>
      <c r="D995" s="36">
        <v>49675</v>
      </c>
      <c r="E995" s="37">
        <v>278983.82</v>
      </c>
      <c r="F995" s="38">
        <v>295502.27</v>
      </c>
      <c r="G995" s="39">
        <v>268122.31</v>
      </c>
      <c r="H995" s="39">
        <v>-27379.96</v>
      </c>
      <c r="I995" s="40" t="s">
        <v>73</v>
      </c>
      <c r="J995" s="40" t="s">
        <v>60</v>
      </c>
      <c r="K995" s="41">
        <v>1.39805037999877</v>
      </c>
      <c r="L995" s="15"/>
      <c r="M995" s="6"/>
    </row>
    <row r="996" spans="1:13" ht="10.5" x14ac:dyDescent="0.25">
      <c r="A996" s="33" t="s">
        <v>277</v>
      </c>
      <c r="B996" s="34" t="s">
        <v>1532</v>
      </c>
      <c r="C996" s="35">
        <v>4.5</v>
      </c>
      <c r="D996" s="36">
        <v>54514</v>
      </c>
      <c r="E996" s="37">
        <v>274437.64</v>
      </c>
      <c r="F996" s="38">
        <v>302491.11</v>
      </c>
      <c r="G996" s="39">
        <v>267697.89</v>
      </c>
      <c r="H996" s="39">
        <v>-34793.22</v>
      </c>
      <c r="I996" s="40" t="s">
        <v>73</v>
      </c>
      <c r="J996" s="40" t="s">
        <v>60</v>
      </c>
      <c r="K996" s="41">
        <v>2.7003470492670001</v>
      </c>
      <c r="L996" s="15"/>
      <c r="M996" s="6"/>
    </row>
    <row r="997" spans="1:13" ht="10.5" x14ac:dyDescent="0.25">
      <c r="A997" s="33" t="s">
        <v>277</v>
      </c>
      <c r="B997" s="34" t="s">
        <v>2099</v>
      </c>
      <c r="C997" s="35">
        <v>2.891</v>
      </c>
      <c r="D997" s="36">
        <v>46320</v>
      </c>
      <c r="E997" s="37">
        <v>270981.76000000001</v>
      </c>
      <c r="F997" s="38">
        <v>275013.71000000002</v>
      </c>
      <c r="G997" s="39">
        <v>267609.61</v>
      </c>
      <c r="H997" s="39">
        <v>-7404.1</v>
      </c>
      <c r="I997" s="40" t="s">
        <v>73</v>
      </c>
      <c r="J997" s="40" t="s">
        <v>60</v>
      </c>
      <c r="K997" s="41">
        <v>0.42010940000045799</v>
      </c>
      <c r="L997" s="15"/>
      <c r="M997" s="6"/>
    </row>
    <row r="998" spans="1:13" ht="10.5" x14ac:dyDescent="0.25">
      <c r="A998" s="33" t="s">
        <v>277</v>
      </c>
      <c r="B998" s="34" t="s">
        <v>1695</v>
      </c>
      <c r="C998" s="35">
        <v>2.5</v>
      </c>
      <c r="D998" s="36">
        <v>55359</v>
      </c>
      <c r="E998" s="37">
        <v>303657.65999999997</v>
      </c>
      <c r="F998" s="38">
        <v>267560.52</v>
      </c>
      <c r="G998" s="39">
        <v>267272.55</v>
      </c>
      <c r="H998" s="39">
        <v>-287.97000000000003</v>
      </c>
      <c r="I998" s="40" t="s">
        <v>34</v>
      </c>
      <c r="J998" s="40" t="s">
        <v>21</v>
      </c>
      <c r="K998" s="41">
        <v>5.7025985600005598</v>
      </c>
      <c r="L998" s="15"/>
      <c r="M998" s="6"/>
    </row>
    <row r="999" spans="1:13" ht="10.5" x14ac:dyDescent="0.25">
      <c r="A999" s="33" t="s">
        <v>277</v>
      </c>
      <c r="B999" s="34" t="s">
        <v>2051</v>
      </c>
      <c r="C999" s="35">
        <v>3.0019</v>
      </c>
      <c r="D999" s="36">
        <v>56629</v>
      </c>
      <c r="E999" s="37">
        <v>300000</v>
      </c>
      <c r="F999" s="38">
        <v>306150.3</v>
      </c>
      <c r="G999" s="39">
        <v>263743.34999999998</v>
      </c>
      <c r="H999" s="39">
        <v>-42406.95</v>
      </c>
      <c r="I999" s="40" t="s">
        <v>34</v>
      </c>
      <c r="J999" s="40" t="s">
        <v>35</v>
      </c>
      <c r="K999" s="41">
        <v>2.6577216199984099</v>
      </c>
      <c r="L999" s="15"/>
      <c r="M999" s="6"/>
    </row>
    <row r="1000" spans="1:13" ht="10.5" x14ac:dyDescent="0.25">
      <c r="A1000" s="33" t="s">
        <v>277</v>
      </c>
      <c r="B1000" s="34" t="s">
        <v>741</v>
      </c>
      <c r="C1000" s="35">
        <v>5.875</v>
      </c>
      <c r="D1000" s="36">
        <v>47223</v>
      </c>
      <c r="E1000" s="37">
        <v>258372.28</v>
      </c>
      <c r="F1000" s="38">
        <v>258116.05</v>
      </c>
      <c r="G1000" s="39">
        <v>263187.83</v>
      </c>
      <c r="H1000" s="39">
        <v>5071.78</v>
      </c>
      <c r="I1000" s="40" t="s">
        <v>70</v>
      </c>
      <c r="J1000" s="40" t="s">
        <v>21</v>
      </c>
      <c r="K1000" s="41">
        <v>5.93754016000167</v>
      </c>
      <c r="L1000" s="15"/>
      <c r="M1000" s="6"/>
    </row>
    <row r="1001" spans="1:13" ht="10.5" x14ac:dyDescent="0.25">
      <c r="A1001" s="33" t="s">
        <v>277</v>
      </c>
      <c r="B1001" s="34" t="s">
        <v>1511</v>
      </c>
      <c r="C1001" s="35">
        <v>4</v>
      </c>
      <c r="D1001" s="36">
        <v>53966</v>
      </c>
      <c r="E1001" s="37">
        <v>277388.63</v>
      </c>
      <c r="F1001" s="38">
        <v>304614.90000000002</v>
      </c>
      <c r="G1001" s="39">
        <v>261851.64</v>
      </c>
      <c r="H1001" s="39">
        <v>-42763.26</v>
      </c>
      <c r="I1001" s="40" t="s">
        <v>73</v>
      </c>
      <c r="J1001" s="40" t="s">
        <v>60</v>
      </c>
      <c r="K1001" s="41">
        <v>2.4072483299996201</v>
      </c>
      <c r="L1001" s="15"/>
      <c r="M1001" s="6"/>
    </row>
    <row r="1002" spans="1:13" ht="10.5" x14ac:dyDescent="0.25">
      <c r="A1002" s="33" t="s">
        <v>277</v>
      </c>
      <c r="B1002" s="34" t="s">
        <v>1697</v>
      </c>
      <c r="C1002" s="35">
        <v>3.5</v>
      </c>
      <c r="D1002" s="36">
        <v>54782</v>
      </c>
      <c r="E1002" s="37">
        <v>298196.09999999998</v>
      </c>
      <c r="F1002" s="38">
        <v>261874.43</v>
      </c>
      <c r="G1002" s="39">
        <v>261717.73</v>
      </c>
      <c r="H1002" s="39">
        <v>-156.69999999999999</v>
      </c>
      <c r="I1002" s="40" t="s">
        <v>21</v>
      </c>
      <c r="J1002" s="40" t="s">
        <v>35</v>
      </c>
      <c r="K1002" s="41">
        <v>5.6340817000002597</v>
      </c>
      <c r="L1002" s="15"/>
      <c r="M1002" s="6"/>
    </row>
    <row r="1003" spans="1:13" ht="10.5" x14ac:dyDescent="0.25">
      <c r="A1003" s="33" t="s">
        <v>277</v>
      </c>
      <c r="B1003" s="34" t="s">
        <v>2115</v>
      </c>
      <c r="C1003" s="35">
        <v>3</v>
      </c>
      <c r="D1003" s="36">
        <v>57420</v>
      </c>
      <c r="E1003" s="37">
        <v>288205.84000000003</v>
      </c>
      <c r="F1003" s="38">
        <v>299419.03000000003</v>
      </c>
      <c r="G1003" s="39">
        <v>261449.36</v>
      </c>
      <c r="H1003" s="39">
        <v>-37969.67</v>
      </c>
      <c r="I1003" s="40" t="s">
        <v>73</v>
      </c>
      <c r="J1003" s="40" t="s">
        <v>60</v>
      </c>
      <c r="K1003" s="41">
        <v>2.0994161700009499</v>
      </c>
      <c r="L1003" s="15"/>
      <c r="M1003" s="6"/>
    </row>
    <row r="1004" spans="1:13" ht="10.5" x14ac:dyDescent="0.25">
      <c r="A1004" s="33" t="s">
        <v>277</v>
      </c>
      <c r="B1004" s="34" t="s">
        <v>994</v>
      </c>
      <c r="C1004" s="35">
        <v>5.8551700000000002</v>
      </c>
      <c r="D1004" s="36">
        <v>51799</v>
      </c>
      <c r="E1004" s="37">
        <v>260679.4</v>
      </c>
      <c r="F1004" s="38">
        <v>258737.57</v>
      </c>
      <c r="G1004" s="39">
        <v>261327.95</v>
      </c>
      <c r="H1004" s="39">
        <v>2590.38</v>
      </c>
      <c r="I1004" s="40" t="s">
        <v>21</v>
      </c>
      <c r="J1004" s="40" t="s">
        <v>21</v>
      </c>
      <c r="K1004" s="41">
        <v>6.61403920000099</v>
      </c>
      <c r="L1004" s="15"/>
      <c r="M1004" s="6"/>
    </row>
    <row r="1005" spans="1:13" ht="10.5" x14ac:dyDescent="0.25">
      <c r="A1005" s="33" t="s">
        <v>277</v>
      </c>
      <c r="B1005" s="34" t="s">
        <v>2119</v>
      </c>
      <c r="C1005" s="35">
        <v>2.7692299999999999</v>
      </c>
      <c r="D1005" s="36">
        <v>51480</v>
      </c>
      <c r="E1005" s="37">
        <v>300000</v>
      </c>
      <c r="F1005" s="38">
        <v>306651.92</v>
      </c>
      <c r="G1005" s="39">
        <v>261008.01</v>
      </c>
      <c r="H1005" s="39">
        <v>-45643.91</v>
      </c>
      <c r="I1005" s="40" t="s">
        <v>21</v>
      </c>
      <c r="J1005" s="40" t="s">
        <v>42</v>
      </c>
      <c r="K1005" s="41">
        <v>2.2520404299995902</v>
      </c>
      <c r="L1005" s="15"/>
      <c r="M1005" s="6"/>
    </row>
    <row r="1006" spans="1:13" ht="10.5" x14ac:dyDescent="0.25">
      <c r="A1006" s="33" t="s">
        <v>277</v>
      </c>
      <c r="B1006" s="34" t="s">
        <v>2334</v>
      </c>
      <c r="C1006" s="35">
        <v>1.2</v>
      </c>
      <c r="D1006" s="36">
        <v>55603</v>
      </c>
      <c r="E1006" s="37">
        <v>310400.57</v>
      </c>
      <c r="F1006" s="38">
        <v>310392.05</v>
      </c>
      <c r="G1006" s="39">
        <v>260320.99</v>
      </c>
      <c r="H1006" s="39">
        <v>-50071.06</v>
      </c>
      <c r="I1006" s="40" t="s">
        <v>34</v>
      </c>
      <c r="J1006" s="40" t="s">
        <v>21</v>
      </c>
      <c r="K1006" s="41">
        <v>1.20141788000047</v>
      </c>
      <c r="L1006" s="15"/>
      <c r="M1006" s="6"/>
    </row>
    <row r="1007" spans="1:13" ht="10.5" x14ac:dyDescent="0.25">
      <c r="A1007" s="33" t="s">
        <v>277</v>
      </c>
      <c r="B1007" s="34" t="s">
        <v>1028</v>
      </c>
      <c r="C1007" s="35">
        <v>3.5</v>
      </c>
      <c r="D1007" s="36">
        <v>46661</v>
      </c>
      <c r="E1007" s="37">
        <v>261820.28</v>
      </c>
      <c r="F1007" s="38">
        <v>263270.96999999997</v>
      </c>
      <c r="G1007" s="39">
        <v>260256.67</v>
      </c>
      <c r="H1007" s="39">
        <v>-3014.31</v>
      </c>
      <c r="I1007" s="40" t="s">
        <v>73</v>
      </c>
      <c r="J1007" s="40" t="s">
        <v>60</v>
      </c>
      <c r="K1007" s="41">
        <v>2.7905728159394099</v>
      </c>
      <c r="L1007" s="15"/>
      <c r="M1007" s="6"/>
    </row>
    <row r="1008" spans="1:13" ht="10.5" x14ac:dyDescent="0.25">
      <c r="A1008" s="33" t="s">
        <v>277</v>
      </c>
      <c r="B1008" s="34" t="s">
        <v>2413</v>
      </c>
      <c r="C1008" s="35">
        <v>5.65</v>
      </c>
      <c r="D1008" s="36">
        <v>46434</v>
      </c>
      <c r="E1008" s="37">
        <v>258812.38</v>
      </c>
      <c r="F1008" s="38">
        <v>258803.61</v>
      </c>
      <c r="G1008" s="39">
        <v>259193.38</v>
      </c>
      <c r="H1008" s="39">
        <v>389.77</v>
      </c>
      <c r="I1008" s="40" t="s">
        <v>34</v>
      </c>
      <c r="J1008" s="40" t="s">
        <v>35</v>
      </c>
      <c r="K1008" s="41">
        <v>5.5121094799991397</v>
      </c>
      <c r="L1008" s="15"/>
      <c r="M1008" s="6"/>
    </row>
    <row r="1009" spans="1:13" ht="10.5" x14ac:dyDescent="0.25">
      <c r="A1009" s="33" t="s">
        <v>277</v>
      </c>
      <c r="B1009" s="34" t="s">
        <v>2068</v>
      </c>
      <c r="C1009" s="35">
        <v>3.5853000000000002</v>
      </c>
      <c r="D1009" s="36">
        <v>56594</v>
      </c>
      <c r="E1009" s="37">
        <v>263930.53000000003</v>
      </c>
      <c r="F1009" s="38">
        <v>269362.09000000003</v>
      </c>
      <c r="G1009" s="39">
        <v>258367.72</v>
      </c>
      <c r="H1009" s="39">
        <v>-10994.37</v>
      </c>
      <c r="I1009" s="40" t="s">
        <v>34</v>
      </c>
      <c r="J1009" s="40" t="s">
        <v>35</v>
      </c>
      <c r="K1009" s="41">
        <v>1.9609951899987099</v>
      </c>
      <c r="L1009" s="15"/>
      <c r="M1009" s="6"/>
    </row>
    <row r="1010" spans="1:13" ht="10.5" x14ac:dyDescent="0.25">
      <c r="A1010" s="33" t="s">
        <v>277</v>
      </c>
      <c r="B1010" s="34" t="s">
        <v>1555</v>
      </c>
      <c r="C1010" s="35">
        <v>3</v>
      </c>
      <c r="D1010" s="36">
        <v>55093</v>
      </c>
      <c r="E1010" s="37">
        <v>292232.74</v>
      </c>
      <c r="F1010" s="38">
        <v>255065.56</v>
      </c>
      <c r="G1010" s="39">
        <v>257749</v>
      </c>
      <c r="H1010" s="39">
        <v>2683.44</v>
      </c>
      <c r="I1010" s="40" t="s">
        <v>73</v>
      </c>
      <c r="J1010" s="40" t="s">
        <v>60</v>
      </c>
      <c r="K1010" s="41">
        <v>5.25150892868092</v>
      </c>
      <c r="L1010" s="15"/>
      <c r="M1010" s="6"/>
    </row>
    <row r="1011" spans="1:13" ht="10.5" x14ac:dyDescent="0.25">
      <c r="A1011" s="33" t="s">
        <v>277</v>
      </c>
      <c r="B1011" s="34" t="s">
        <v>2069</v>
      </c>
      <c r="C1011" s="35">
        <v>3.8384999999999998</v>
      </c>
      <c r="D1011" s="36">
        <v>56593</v>
      </c>
      <c r="E1011" s="37">
        <v>260000</v>
      </c>
      <c r="F1011" s="38">
        <v>264397.8</v>
      </c>
      <c r="G1011" s="39">
        <v>255050.64</v>
      </c>
      <c r="H1011" s="39">
        <v>-9347.16</v>
      </c>
      <c r="I1011" s="40" t="s">
        <v>34</v>
      </c>
      <c r="J1011" s="40" t="s">
        <v>35</v>
      </c>
      <c r="K1011" s="41">
        <v>2.5742380099985702</v>
      </c>
      <c r="L1011" s="15"/>
      <c r="M1011" s="6"/>
    </row>
    <row r="1012" spans="1:13" ht="10.5" x14ac:dyDescent="0.25">
      <c r="A1012" s="33" t="s">
        <v>277</v>
      </c>
      <c r="B1012" s="34" t="s">
        <v>1829</v>
      </c>
      <c r="C1012" s="35">
        <v>5.5</v>
      </c>
      <c r="D1012" s="36">
        <v>49572</v>
      </c>
      <c r="E1012" s="37">
        <v>248448.35</v>
      </c>
      <c r="F1012" s="38">
        <v>253672.49</v>
      </c>
      <c r="G1012" s="39">
        <v>254467.68</v>
      </c>
      <c r="H1012" s="39">
        <v>795.19</v>
      </c>
      <c r="I1012" s="40" t="s">
        <v>73</v>
      </c>
      <c r="J1012" s="40" t="s">
        <v>60</v>
      </c>
      <c r="K1012" s="41">
        <v>4.8796900599982296</v>
      </c>
      <c r="L1012" s="15"/>
      <c r="M1012" s="6"/>
    </row>
    <row r="1013" spans="1:13" ht="10.5" x14ac:dyDescent="0.25">
      <c r="A1013" s="33" t="s">
        <v>277</v>
      </c>
      <c r="B1013" s="34" t="s">
        <v>2590</v>
      </c>
      <c r="C1013" s="35">
        <v>5.29</v>
      </c>
      <c r="D1013" s="36">
        <v>54959</v>
      </c>
      <c r="E1013" s="37">
        <v>265000</v>
      </c>
      <c r="F1013" s="38">
        <v>264871.34000000003</v>
      </c>
      <c r="G1013" s="39">
        <v>254193.17</v>
      </c>
      <c r="H1013" s="39">
        <v>-10678.17</v>
      </c>
      <c r="I1013" s="40" t="s">
        <v>21</v>
      </c>
      <c r="J1013" s="40" t="s">
        <v>35</v>
      </c>
      <c r="K1013" s="41">
        <v>5.2729349199992699</v>
      </c>
      <c r="L1013" s="15"/>
      <c r="M1013" s="6"/>
    </row>
    <row r="1014" spans="1:13" ht="10.5" x14ac:dyDescent="0.25">
      <c r="A1014" s="33" t="s">
        <v>277</v>
      </c>
      <c r="B1014" s="34" t="s">
        <v>2309</v>
      </c>
      <c r="C1014" s="35">
        <v>1.47</v>
      </c>
      <c r="D1014" s="36">
        <v>46371</v>
      </c>
      <c r="E1014" s="37">
        <v>255411.66</v>
      </c>
      <c r="F1014" s="38">
        <v>255409.04</v>
      </c>
      <c r="G1014" s="39">
        <v>254050.14</v>
      </c>
      <c r="H1014" s="39">
        <v>-1358.9</v>
      </c>
      <c r="I1014" s="40" t="s">
        <v>34</v>
      </c>
      <c r="J1014" s="40" t="s">
        <v>21</v>
      </c>
      <c r="K1014" s="41">
        <v>1.47624793999852</v>
      </c>
      <c r="L1014" s="15"/>
      <c r="M1014" s="6"/>
    </row>
    <row r="1015" spans="1:13" ht="10.5" x14ac:dyDescent="0.25">
      <c r="A1015" s="33" t="s">
        <v>277</v>
      </c>
      <c r="B1015" s="34" t="s">
        <v>1716</v>
      </c>
      <c r="C1015" s="35">
        <v>3</v>
      </c>
      <c r="D1015" s="36">
        <v>48477</v>
      </c>
      <c r="E1015" s="37">
        <v>257821.19</v>
      </c>
      <c r="F1015" s="38">
        <v>244788.7</v>
      </c>
      <c r="G1015" s="39">
        <v>253338.85</v>
      </c>
      <c r="H1015" s="39">
        <v>8550.15</v>
      </c>
      <c r="I1015" s="40" t="s">
        <v>73</v>
      </c>
      <c r="J1015" s="40" t="s">
        <v>60</v>
      </c>
      <c r="K1015" s="41">
        <v>5.14127701000087</v>
      </c>
      <c r="L1015" s="15"/>
      <c r="M1015" s="6"/>
    </row>
    <row r="1016" spans="1:13" ht="10.5" x14ac:dyDescent="0.25">
      <c r="A1016" s="33" t="s">
        <v>277</v>
      </c>
      <c r="B1016" s="34" t="s">
        <v>1686</v>
      </c>
      <c r="C1016" s="35">
        <v>5.5</v>
      </c>
      <c r="D1016" s="36">
        <v>52475</v>
      </c>
      <c r="E1016" s="37">
        <v>249952.32</v>
      </c>
      <c r="F1016" s="38">
        <v>249658.14</v>
      </c>
      <c r="G1016" s="39">
        <v>252267.83</v>
      </c>
      <c r="H1016" s="39">
        <v>2609.69</v>
      </c>
      <c r="I1016" s="40" t="s">
        <v>73</v>
      </c>
      <c r="J1016" s="40" t="s">
        <v>60</v>
      </c>
      <c r="K1016" s="41">
        <v>5.5401121799994204</v>
      </c>
      <c r="L1016" s="15"/>
      <c r="M1016" s="6"/>
    </row>
    <row r="1017" spans="1:13" ht="10.5" x14ac:dyDescent="0.25">
      <c r="A1017" s="33" t="s">
        <v>277</v>
      </c>
      <c r="B1017" s="34" t="s">
        <v>2529</v>
      </c>
      <c r="C1017" s="35">
        <v>6.2370000000000001</v>
      </c>
      <c r="D1017" s="36">
        <v>56405</v>
      </c>
      <c r="E1017" s="37">
        <v>248125</v>
      </c>
      <c r="F1017" s="38">
        <v>248125</v>
      </c>
      <c r="G1017" s="39">
        <v>252041.08</v>
      </c>
      <c r="H1017" s="39">
        <v>3916.08</v>
      </c>
      <c r="I1017" s="40" t="s">
        <v>21</v>
      </c>
      <c r="J1017" s="40" t="s">
        <v>21</v>
      </c>
      <c r="K1017" s="41">
        <v>6.22400995000101</v>
      </c>
      <c r="L1017" s="15"/>
      <c r="M1017" s="6"/>
    </row>
    <row r="1018" spans="1:13" ht="10.5" x14ac:dyDescent="0.25">
      <c r="A1018" s="33" t="s">
        <v>277</v>
      </c>
      <c r="B1018" s="34" t="s">
        <v>1366</v>
      </c>
      <c r="C1018" s="35">
        <v>3.5</v>
      </c>
      <c r="D1018" s="36">
        <v>53206</v>
      </c>
      <c r="E1018" s="37">
        <v>272028.43</v>
      </c>
      <c r="F1018" s="38">
        <v>289480.78000000003</v>
      </c>
      <c r="G1018" s="39">
        <v>251866.29</v>
      </c>
      <c r="H1018" s="39">
        <v>-37614.49</v>
      </c>
      <c r="I1018" s="40" t="s">
        <v>73</v>
      </c>
      <c r="J1018" s="40" t="s">
        <v>60</v>
      </c>
      <c r="K1018" s="41">
        <v>2.4420593892036599</v>
      </c>
      <c r="L1018" s="15"/>
      <c r="M1018" s="6"/>
    </row>
    <row r="1019" spans="1:13" ht="10.5" x14ac:dyDescent="0.25">
      <c r="A1019" s="33" t="s">
        <v>277</v>
      </c>
      <c r="B1019" s="34" t="s">
        <v>1414</v>
      </c>
      <c r="C1019" s="35">
        <v>4.5</v>
      </c>
      <c r="D1019" s="36">
        <v>49973</v>
      </c>
      <c r="E1019" s="37">
        <v>254029.29</v>
      </c>
      <c r="F1019" s="38">
        <v>273935.42</v>
      </c>
      <c r="G1019" s="39">
        <v>251809.47</v>
      </c>
      <c r="H1019" s="39">
        <v>-22125.95</v>
      </c>
      <c r="I1019" s="40" t="s">
        <v>73</v>
      </c>
      <c r="J1019" s="40" t="s">
        <v>60</v>
      </c>
      <c r="K1019" s="41">
        <v>2.0582482288489699</v>
      </c>
      <c r="L1019" s="15"/>
      <c r="M1019" s="6"/>
    </row>
    <row r="1020" spans="1:13" ht="10.5" x14ac:dyDescent="0.25">
      <c r="A1020" s="33" t="s">
        <v>277</v>
      </c>
      <c r="B1020" s="34" t="s">
        <v>2307</v>
      </c>
      <c r="C1020" s="35">
        <v>6.8723799999999997</v>
      </c>
      <c r="D1020" s="36">
        <v>50150</v>
      </c>
      <c r="E1020" s="37">
        <v>250000</v>
      </c>
      <c r="F1020" s="38">
        <v>250000</v>
      </c>
      <c r="G1020" s="39">
        <v>251627.7</v>
      </c>
      <c r="H1020" s="39">
        <v>1627.7</v>
      </c>
      <c r="I1020" s="40" t="s">
        <v>15</v>
      </c>
      <c r="J1020" s="40" t="s">
        <v>49</v>
      </c>
      <c r="K1020" s="41">
        <v>6.8028366499999997</v>
      </c>
      <c r="L1020" s="15"/>
      <c r="M1020" s="6"/>
    </row>
    <row r="1021" spans="1:13" ht="10.5" x14ac:dyDescent="0.25">
      <c r="A1021" s="33" t="s">
        <v>277</v>
      </c>
      <c r="B1021" s="34" t="s">
        <v>2505</v>
      </c>
      <c r="C1021" s="35">
        <v>6.7723800000000001</v>
      </c>
      <c r="D1021" s="36">
        <v>50150</v>
      </c>
      <c r="E1021" s="37">
        <v>250000</v>
      </c>
      <c r="F1021" s="38">
        <v>250000</v>
      </c>
      <c r="G1021" s="39">
        <v>251623.75</v>
      </c>
      <c r="H1021" s="39">
        <v>1623.75</v>
      </c>
      <c r="I1021" s="40" t="s">
        <v>21</v>
      </c>
      <c r="J1021" s="40" t="s">
        <v>21</v>
      </c>
      <c r="K1021" s="41">
        <v>6.6342712600000002</v>
      </c>
      <c r="L1021" s="15"/>
      <c r="M1021" s="6"/>
    </row>
    <row r="1022" spans="1:13" ht="10.5" x14ac:dyDescent="0.25">
      <c r="A1022" s="33" t="s">
        <v>277</v>
      </c>
      <c r="B1022" s="34" t="s">
        <v>2430</v>
      </c>
      <c r="C1022" s="35">
        <v>6.6723800000000004</v>
      </c>
      <c r="D1022" s="36">
        <v>50152</v>
      </c>
      <c r="E1022" s="37">
        <v>250000</v>
      </c>
      <c r="F1022" s="38">
        <v>250000</v>
      </c>
      <c r="G1022" s="39">
        <v>251567.15</v>
      </c>
      <c r="H1022" s="39">
        <v>1567.15</v>
      </c>
      <c r="I1022" s="40" t="s">
        <v>15</v>
      </c>
      <c r="J1022" s="40" t="s">
        <v>49</v>
      </c>
      <c r="K1022" s="41">
        <v>6.5705141400000002</v>
      </c>
      <c r="L1022" s="15"/>
      <c r="M1022" s="6"/>
    </row>
    <row r="1023" spans="1:13" ht="10.5" x14ac:dyDescent="0.25">
      <c r="A1023" s="33" t="s">
        <v>277</v>
      </c>
      <c r="B1023" s="34" t="s">
        <v>2504</v>
      </c>
      <c r="C1023" s="35">
        <v>6.3560999999999996</v>
      </c>
      <c r="D1023" s="36">
        <v>50328</v>
      </c>
      <c r="E1023" s="37">
        <v>250000</v>
      </c>
      <c r="F1023" s="38">
        <v>250000</v>
      </c>
      <c r="G1023" s="39">
        <v>251147.98</v>
      </c>
      <c r="H1023" s="39">
        <v>1147.98</v>
      </c>
      <c r="I1023" s="40" t="s">
        <v>21</v>
      </c>
      <c r="J1023" s="40" t="s">
        <v>21</v>
      </c>
      <c r="K1023" s="41">
        <v>6.2749643099999997</v>
      </c>
      <c r="L1023" s="15"/>
      <c r="M1023" s="6"/>
    </row>
    <row r="1024" spans="1:13" ht="10.5" x14ac:dyDescent="0.25">
      <c r="A1024" s="33" t="s">
        <v>277</v>
      </c>
      <c r="B1024" s="34" t="s">
        <v>1569</v>
      </c>
      <c r="C1024" s="35">
        <v>2.5</v>
      </c>
      <c r="D1024" s="36">
        <v>48914</v>
      </c>
      <c r="E1024" s="37">
        <v>261020.84</v>
      </c>
      <c r="F1024" s="38">
        <v>263104.21000000002</v>
      </c>
      <c r="G1024" s="39">
        <v>251144.67</v>
      </c>
      <c r="H1024" s="39">
        <v>-11959.54</v>
      </c>
      <c r="I1024" s="40" t="s">
        <v>73</v>
      </c>
      <c r="J1024" s="40" t="s">
        <v>60</v>
      </c>
      <c r="K1024" s="41">
        <v>2.1912270392594602</v>
      </c>
      <c r="L1024" s="15"/>
      <c r="M1024" s="6"/>
    </row>
    <row r="1025" spans="1:13" ht="10.5" x14ac:dyDescent="0.25">
      <c r="A1025" s="33" t="s">
        <v>277</v>
      </c>
      <c r="B1025" s="34" t="s">
        <v>2649</v>
      </c>
      <c r="C1025" s="35">
        <v>4.68</v>
      </c>
      <c r="D1025" s="36">
        <v>47679</v>
      </c>
      <c r="E1025" s="37">
        <v>250000</v>
      </c>
      <c r="F1025" s="38">
        <v>249946.73</v>
      </c>
      <c r="G1025" s="39">
        <v>250878.68</v>
      </c>
      <c r="H1025" s="39">
        <v>931.95</v>
      </c>
      <c r="I1025" s="40" t="s">
        <v>21</v>
      </c>
      <c r="J1025" s="40" t="s">
        <v>60</v>
      </c>
      <c r="K1025" s="41">
        <v>4.6638807800005999</v>
      </c>
      <c r="L1025" s="15"/>
      <c r="M1025" s="6"/>
    </row>
    <row r="1026" spans="1:13" ht="10.5" x14ac:dyDescent="0.25">
      <c r="A1026" s="33" t="s">
        <v>277</v>
      </c>
      <c r="B1026" s="34" t="s">
        <v>2497</v>
      </c>
      <c r="C1026" s="35">
        <v>5.61</v>
      </c>
      <c r="D1026" s="36">
        <v>46706</v>
      </c>
      <c r="E1026" s="37">
        <v>250000</v>
      </c>
      <c r="F1026" s="38">
        <v>250001.86</v>
      </c>
      <c r="G1026" s="39">
        <v>250793.38</v>
      </c>
      <c r="H1026" s="39">
        <v>791.52</v>
      </c>
      <c r="I1026" s="40" t="s">
        <v>34</v>
      </c>
      <c r="J1026" s="40" t="s">
        <v>35</v>
      </c>
      <c r="K1026" s="41">
        <v>5.6130506799989401</v>
      </c>
      <c r="L1026" s="15"/>
      <c r="M1026" s="6"/>
    </row>
    <row r="1027" spans="1:13" ht="10.5" x14ac:dyDescent="0.25">
      <c r="A1027" s="33" t="s">
        <v>277</v>
      </c>
      <c r="B1027" s="34" t="s">
        <v>2291</v>
      </c>
      <c r="C1027" s="35">
        <v>6.5367899999999999</v>
      </c>
      <c r="D1027" s="36">
        <v>47780</v>
      </c>
      <c r="E1027" s="37">
        <v>250000</v>
      </c>
      <c r="F1027" s="38">
        <v>250000</v>
      </c>
      <c r="G1027" s="39">
        <v>250568</v>
      </c>
      <c r="H1027" s="39">
        <v>568</v>
      </c>
      <c r="I1027" s="40" t="s">
        <v>73</v>
      </c>
      <c r="J1027" s="40" t="s">
        <v>21</v>
      </c>
      <c r="K1027" s="41">
        <v>6.4166871900000002</v>
      </c>
      <c r="L1027" s="15"/>
      <c r="M1027" s="6"/>
    </row>
    <row r="1028" spans="1:13" ht="10.5" x14ac:dyDescent="0.25">
      <c r="A1028" s="33" t="s">
        <v>277</v>
      </c>
      <c r="B1028" s="34" t="s">
        <v>2460</v>
      </c>
      <c r="C1028" s="35">
        <v>6.7177100000000003</v>
      </c>
      <c r="D1028" s="36">
        <v>48502</v>
      </c>
      <c r="E1028" s="37">
        <v>250000</v>
      </c>
      <c r="F1028" s="38">
        <v>241847.79</v>
      </c>
      <c r="G1028" s="39">
        <v>250555.75</v>
      </c>
      <c r="H1028" s="39">
        <v>8707.9599999999991</v>
      </c>
      <c r="I1028" s="40" t="s">
        <v>21</v>
      </c>
      <c r="J1028" s="40" t="s">
        <v>15</v>
      </c>
      <c r="K1028" s="41">
        <v>7.6822109899991204</v>
      </c>
      <c r="L1028" s="15"/>
      <c r="M1028" s="6"/>
    </row>
    <row r="1029" spans="1:13" ht="10.5" x14ac:dyDescent="0.25">
      <c r="A1029" s="33" t="s">
        <v>277</v>
      </c>
      <c r="B1029" s="34" t="s">
        <v>2626</v>
      </c>
      <c r="C1029" s="35">
        <v>6.2561</v>
      </c>
      <c r="D1029" s="36">
        <v>48319</v>
      </c>
      <c r="E1029" s="37">
        <v>250000</v>
      </c>
      <c r="F1029" s="38">
        <v>250000</v>
      </c>
      <c r="G1029" s="39">
        <v>250554.75</v>
      </c>
      <c r="H1029" s="39">
        <v>554.75</v>
      </c>
      <c r="I1029" s="40" t="s">
        <v>54</v>
      </c>
      <c r="J1029" s="40" t="s">
        <v>21</v>
      </c>
      <c r="K1029" s="41">
        <v>6.1627823499999996</v>
      </c>
      <c r="L1029" s="15"/>
      <c r="M1029" s="6"/>
    </row>
    <row r="1030" spans="1:13" ht="10.5" x14ac:dyDescent="0.25">
      <c r="A1030" s="33" t="s">
        <v>277</v>
      </c>
      <c r="B1030" s="34" t="s">
        <v>2360</v>
      </c>
      <c r="C1030" s="35">
        <v>6.4836</v>
      </c>
      <c r="D1030" s="36">
        <v>49084</v>
      </c>
      <c r="E1030" s="37">
        <v>250000</v>
      </c>
      <c r="F1030" s="38">
        <v>250000</v>
      </c>
      <c r="G1030" s="39">
        <v>250446.95</v>
      </c>
      <c r="H1030" s="39">
        <v>446.95</v>
      </c>
      <c r="I1030" s="40" t="s">
        <v>21</v>
      </c>
      <c r="J1030" s="40" t="s">
        <v>21</v>
      </c>
      <c r="K1030" s="41">
        <v>6.0136230499999996</v>
      </c>
      <c r="L1030" s="15"/>
      <c r="M1030" s="6"/>
    </row>
    <row r="1031" spans="1:13" ht="10.5" x14ac:dyDescent="0.25">
      <c r="A1031" s="33" t="s">
        <v>277</v>
      </c>
      <c r="B1031" s="34" t="s">
        <v>2278</v>
      </c>
      <c r="C1031" s="35">
        <v>6.0317699999999999</v>
      </c>
      <c r="D1031" s="36">
        <v>50430</v>
      </c>
      <c r="E1031" s="37">
        <v>250000</v>
      </c>
      <c r="F1031" s="38">
        <v>250000</v>
      </c>
      <c r="G1031" s="39">
        <v>250002.85</v>
      </c>
      <c r="H1031" s="39">
        <v>2.85</v>
      </c>
      <c r="I1031" s="40" t="s">
        <v>21</v>
      </c>
      <c r="J1031" s="40" t="s">
        <v>21</v>
      </c>
      <c r="K1031" s="41">
        <v>5.98495884</v>
      </c>
      <c r="L1031" s="15"/>
      <c r="M1031" s="6"/>
    </row>
    <row r="1032" spans="1:13" ht="10.5" x14ac:dyDescent="0.25">
      <c r="A1032" s="33" t="s">
        <v>277</v>
      </c>
      <c r="B1032" s="34" t="s">
        <v>2406</v>
      </c>
      <c r="C1032" s="35">
        <v>5.32</v>
      </c>
      <c r="D1032" s="36">
        <v>46251</v>
      </c>
      <c r="E1032" s="37">
        <v>248756.88</v>
      </c>
      <c r="F1032" s="38">
        <v>248735.31</v>
      </c>
      <c r="G1032" s="39">
        <v>249225.24</v>
      </c>
      <c r="H1032" s="39">
        <v>489.93</v>
      </c>
      <c r="I1032" s="40" t="s">
        <v>21</v>
      </c>
      <c r="J1032" s="40" t="s">
        <v>35</v>
      </c>
      <c r="K1032" s="41">
        <v>5.2559212300014799</v>
      </c>
      <c r="L1032" s="15"/>
      <c r="M1032" s="6"/>
    </row>
    <row r="1033" spans="1:13" ht="10.5" x14ac:dyDescent="0.25">
      <c r="A1033" s="33" t="s">
        <v>277</v>
      </c>
      <c r="B1033" s="34" t="s">
        <v>1175</v>
      </c>
      <c r="C1033" s="35">
        <v>3</v>
      </c>
      <c r="D1033" s="36">
        <v>54820</v>
      </c>
      <c r="E1033" s="37">
        <v>282843.15999999997</v>
      </c>
      <c r="F1033" s="38">
        <v>296767.34999999998</v>
      </c>
      <c r="G1033" s="39">
        <v>248472.89</v>
      </c>
      <c r="H1033" s="39">
        <v>-48294.46</v>
      </c>
      <c r="I1033" s="40" t="s">
        <v>73</v>
      </c>
      <c r="J1033" s="40" t="s">
        <v>60</v>
      </c>
      <c r="K1033" s="41">
        <v>2.3016743899994401</v>
      </c>
      <c r="L1033" s="15"/>
      <c r="M1033" s="6"/>
    </row>
    <row r="1034" spans="1:13" ht="10.5" x14ac:dyDescent="0.25">
      <c r="A1034" s="33" t="s">
        <v>277</v>
      </c>
      <c r="B1034" s="34" t="s">
        <v>1895</v>
      </c>
      <c r="C1034" s="35">
        <v>2.5</v>
      </c>
      <c r="D1034" s="36">
        <v>55390</v>
      </c>
      <c r="E1034" s="37">
        <v>303231.89</v>
      </c>
      <c r="F1034" s="38">
        <v>247719.67999999999</v>
      </c>
      <c r="G1034" s="39">
        <v>248188.71</v>
      </c>
      <c r="H1034" s="39">
        <v>469.03</v>
      </c>
      <c r="I1034" s="40" t="s">
        <v>34</v>
      </c>
      <c r="J1034" s="40" t="s">
        <v>21</v>
      </c>
      <c r="K1034" s="41">
        <v>5.4503911400014697</v>
      </c>
      <c r="L1034" s="15"/>
      <c r="M1034" s="6"/>
    </row>
    <row r="1035" spans="1:13" ht="10.5" x14ac:dyDescent="0.25">
      <c r="A1035" s="33" t="s">
        <v>277</v>
      </c>
      <c r="B1035" s="34" t="s">
        <v>1666</v>
      </c>
      <c r="C1035" s="35">
        <v>3</v>
      </c>
      <c r="D1035" s="36">
        <v>54789</v>
      </c>
      <c r="E1035" s="37">
        <v>283517.09999999998</v>
      </c>
      <c r="F1035" s="38">
        <v>287633.40999999997</v>
      </c>
      <c r="G1035" s="39">
        <v>248175.52</v>
      </c>
      <c r="H1035" s="39">
        <v>-39457.89</v>
      </c>
      <c r="I1035" s="40" t="s">
        <v>73</v>
      </c>
      <c r="J1035" s="40" t="s">
        <v>60</v>
      </c>
      <c r="K1035" s="41">
        <v>2.78791342285307</v>
      </c>
      <c r="L1035" s="15"/>
      <c r="M1035" s="6"/>
    </row>
    <row r="1036" spans="1:13" ht="10.5" x14ac:dyDescent="0.25">
      <c r="A1036" s="33" t="s">
        <v>277</v>
      </c>
      <c r="B1036" s="34" t="s">
        <v>2349</v>
      </c>
      <c r="C1036" s="35">
        <v>3.9329999999999998</v>
      </c>
      <c r="D1036" s="36">
        <v>55421</v>
      </c>
      <c r="E1036" s="37">
        <v>250000</v>
      </c>
      <c r="F1036" s="38">
        <v>250000</v>
      </c>
      <c r="G1036" s="39">
        <v>247241.65</v>
      </c>
      <c r="H1036" s="39">
        <v>-2758.35</v>
      </c>
      <c r="I1036" s="40" t="s">
        <v>21</v>
      </c>
      <c r="J1036" s="40" t="s">
        <v>21</v>
      </c>
      <c r="K1036" s="41">
        <v>3.9336358599999999</v>
      </c>
      <c r="L1036" s="15"/>
      <c r="M1036" s="6"/>
    </row>
    <row r="1037" spans="1:13" ht="10.5" x14ac:dyDescent="0.25">
      <c r="A1037" s="33" t="s">
        <v>277</v>
      </c>
      <c r="B1037" s="34" t="s">
        <v>1576</v>
      </c>
      <c r="C1037" s="35">
        <v>3</v>
      </c>
      <c r="D1037" s="36">
        <v>48976</v>
      </c>
      <c r="E1037" s="37">
        <v>254459.99</v>
      </c>
      <c r="F1037" s="38">
        <v>263992.92</v>
      </c>
      <c r="G1037" s="39">
        <v>247017.13</v>
      </c>
      <c r="H1037" s="39">
        <v>-16975.79</v>
      </c>
      <c r="I1037" s="40" t="s">
        <v>73</v>
      </c>
      <c r="J1037" s="40" t="s">
        <v>60</v>
      </c>
      <c r="K1037" s="41">
        <v>1.53912422000181</v>
      </c>
      <c r="L1037" s="15"/>
      <c r="M1037" s="6"/>
    </row>
    <row r="1038" spans="1:13" ht="10.5" x14ac:dyDescent="0.25">
      <c r="A1038" s="33" t="s">
        <v>277</v>
      </c>
      <c r="B1038" s="34" t="s">
        <v>1831</v>
      </c>
      <c r="C1038" s="35">
        <v>4.5</v>
      </c>
      <c r="D1038" s="36">
        <v>50971</v>
      </c>
      <c r="E1038" s="37">
        <v>250000</v>
      </c>
      <c r="F1038" s="38">
        <v>242019.49</v>
      </c>
      <c r="G1038" s="39">
        <v>246679.63</v>
      </c>
      <c r="H1038" s="39">
        <v>4660.1400000000003</v>
      </c>
      <c r="I1038" s="40" t="s">
        <v>73</v>
      </c>
      <c r="J1038" s="40" t="s">
        <v>60</v>
      </c>
      <c r="K1038" s="41">
        <v>5.2258032700011103</v>
      </c>
      <c r="L1038" s="15"/>
      <c r="M1038" s="6"/>
    </row>
    <row r="1039" spans="1:13" ht="10.5" x14ac:dyDescent="0.25">
      <c r="A1039" s="33" t="s">
        <v>277</v>
      </c>
      <c r="B1039" s="34" t="s">
        <v>2141</v>
      </c>
      <c r="C1039" s="35">
        <v>3.5310000000000001</v>
      </c>
      <c r="D1039" s="36">
        <v>54346</v>
      </c>
      <c r="E1039" s="37">
        <v>248542.25</v>
      </c>
      <c r="F1039" s="38">
        <v>248828.56</v>
      </c>
      <c r="G1039" s="39">
        <v>245504.29</v>
      </c>
      <c r="H1039" s="39">
        <v>-3324.27</v>
      </c>
      <c r="I1039" s="40" t="s">
        <v>34</v>
      </c>
      <c r="J1039" s="40" t="s">
        <v>35</v>
      </c>
      <c r="K1039" s="41">
        <v>2.44291718000136</v>
      </c>
      <c r="L1039" s="15"/>
      <c r="M1039" s="6"/>
    </row>
    <row r="1040" spans="1:13" ht="10.5" x14ac:dyDescent="0.25">
      <c r="A1040" s="33" t="s">
        <v>277</v>
      </c>
      <c r="B1040" s="34" t="s">
        <v>2585</v>
      </c>
      <c r="C1040" s="35">
        <v>4.91</v>
      </c>
      <c r="D1040" s="36">
        <v>46895</v>
      </c>
      <c r="E1040" s="37">
        <v>244040.03</v>
      </c>
      <c r="F1040" s="38">
        <v>243791.38</v>
      </c>
      <c r="G1040" s="39">
        <v>244186.22</v>
      </c>
      <c r="H1040" s="39">
        <v>394.84</v>
      </c>
      <c r="I1040" s="40" t="s">
        <v>34</v>
      </c>
      <c r="J1040" s="40" t="s">
        <v>35</v>
      </c>
      <c r="K1040" s="41">
        <v>5.4479460399994499</v>
      </c>
      <c r="L1040" s="15"/>
      <c r="M1040" s="6"/>
    </row>
    <row r="1041" spans="1:13" ht="10.5" x14ac:dyDescent="0.25">
      <c r="A1041" s="33" t="s">
        <v>277</v>
      </c>
      <c r="B1041" s="34" t="s">
        <v>1562</v>
      </c>
      <c r="C1041" s="35">
        <v>3</v>
      </c>
      <c r="D1041" s="36">
        <v>55274</v>
      </c>
      <c r="E1041" s="37">
        <v>279311.78999999998</v>
      </c>
      <c r="F1041" s="38">
        <v>292028.64</v>
      </c>
      <c r="G1041" s="39">
        <v>243794.14</v>
      </c>
      <c r="H1041" s="39">
        <v>-48234.5</v>
      </c>
      <c r="I1041" s="40" t="s">
        <v>73</v>
      </c>
      <c r="J1041" s="40" t="s">
        <v>60</v>
      </c>
      <c r="K1041" s="41">
        <v>2.3484931261536501</v>
      </c>
      <c r="L1041" s="15"/>
      <c r="M1041" s="6"/>
    </row>
    <row r="1042" spans="1:13" ht="10.5" x14ac:dyDescent="0.25">
      <c r="A1042" s="33" t="s">
        <v>277</v>
      </c>
      <c r="B1042" s="34" t="s">
        <v>2071</v>
      </c>
      <c r="C1042" s="35">
        <v>4.2430000000000003</v>
      </c>
      <c r="D1042" s="36">
        <v>54466</v>
      </c>
      <c r="E1042" s="37">
        <v>250000</v>
      </c>
      <c r="F1042" s="38">
        <v>252343.24</v>
      </c>
      <c r="G1042" s="39">
        <v>243204.3</v>
      </c>
      <c r="H1042" s="39">
        <v>-9138.94</v>
      </c>
      <c r="I1042" s="40" t="s">
        <v>63</v>
      </c>
      <c r="J1042" s="40" t="s">
        <v>35</v>
      </c>
      <c r="K1042" s="41">
        <v>2.48238018000007</v>
      </c>
      <c r="L1042" s="15"/>
      <c r="M1042" s="6"/>
    </row>
    <row r="1043" spans="1:13" ht="10.5" x14ac:dyDescent="0.25">
      <c r="A1043" s="33" t="s">
        <v>277</v>
      </c>
      <c r="B1043" s="34" t="s">
        <v>1938</v>
      </c>
      <c r="C1043" s="35">
        <v>3.5</v>
      </c>
      <c r="D1043" s="36">
        <v>54872</v>
      </c>
      <c r="E1043" s="37">
        <v>273842.43</v>
      </c>
      <c r="F1043" s="38">
        <v>279544.18</v>
      </c>
      <c r="G1043" s="39">
        <v>241663.86</v>
      </c>
      <c r="H1043" s="39">
        <v>-37880.32</v>
      </c>
      <c r="I1043" s="40" t="s">
        <v>21</v>
      </c>
      <c r="J1043" s="40" t="s">
        <v>35</v>
      </c>
      <c r="K1043" s="41">
        <v>3.19294879000164</v>
      </c>
      <c r="L1043" s="15"/>
      <c r="M1043" s="6"/>
    </row>
    <row r="1044" spans="1:13" ht="10.5" x14ac:dyDescent="0.25">
      <c r="A1044" s="33" t="s">
        <v>277</v>
      </c>
      <c r="B1044" s="34" t="s">
        <v>2106</v>
      </c>
      <c r="C1044" s="35">
        <v>3.7210000000000001</v>
      </c>
      <c r="D1044" s="36">
        <v>50083</v>
      </c>
      <c r="E1044" s="37">
        <v>250000</v>
      </c>
      <c r="F1044" s="38">
        <v>254468.7</v>
      </c>
      <c r="G1044" s="39">
        <v>241104.2</v>
      </c>
      <c r="H1044" s="39">
        <v>-13364.5</v>
      </c>
      <c r="I1044" s="40" t="s">
        <v>21</v>
      </c>
      <c r="J1044" s="40" t="s">
        <v>21</v>
      </c>
      <c r="K1044" s="41">
        <v>2.5699164399983201</v>
      </c>
      <c r="L1044" s="15"/>
      <c r="M1044" s="6"/>
    </row>
    <row r="1045" spans="1:13" ht="10.5" x14ac:dyDescent="0.25">
      <c r="A1045" s="33" t="s">
        <v>277</v>
      </c>
      <c r="B1045" s="34" t="s">
        <v>1564</v>
      </c>
      <c r="C1045" s="35">
        <v>3</v>
      </c>
      <c r="D1045" s="36">
        <v>55335</v>
      </c>
      <c r="E1045" s="37">
        <v>274758.74</v>
      </c>
      <c r="F1045" s="38">
        <v>287216.02</v>
      </c>
      <c r="G1045" s="39">
        <v>239535.34</v>
      </c>
      <c r="H1045" s="39">
        <v>-47680.68</v>
      </c>
      <c r="I1045" s="40" t="s">
        <v>73</v>
      </c>
      <c r="J1045" s="40" t="s">
        <v>60</v>
      </c>
      <c r="K1045" s="41">
        <v>2.35874270244397</v>
      </c>
      <c r="L1045" s="15"/>
      <c r="M1045" s="6"/>
    </row>
    <row r="1046" spans="1:13" ht="10.5" x14ac:dyDescent="0.25">
      <c r="A1046" s="33" t="s">
        <v>277</v>
      </c>
      <c r="B1046" s="34" t="s">
        <v>1664</v>
      </c>
      <c r="C1046" s="35">
        <v>2.5</v>
      </c>
      <c r="D1046" s="36">
        <v>49310</v>
      </c>
      <c r="E1046" s="37">
        <v>255307.53</v>
      </c>
      <c r="F1046" s="38">
        <v>256852.98</v>
      </c>
      <c r="G1046" s="39">
        <v>239306.49</v>
      </c>
      <c r="H1046" s="39">
        <v>-17546.490000000002</v>
      </c>
      <c r="I1046" s="40" t="s">
        <v>73</v>
      </c>
      <c r="J1046" s="40" t="s">
        <v>60</v>
      </c>
      <c r="K1046" s="41">
        <v>2.3189371099996601</v>
      </c>
      <c r="L1046" s="15"/>
      <c r="M1046" s="6"/>
    </row>
    <row r="1047" spans="1:13" ht="10.5" x14ac:dyDescent="0.25">
      <c r="A1047" s="33" t="s">
        <v>277</v>
      </c>
      <c r="B1047" s="34" t="s">
        <v>1140</v>
      </c>
      <c r="C1047" s="35">
        <v>3.5</v>
      </c>
      <c r="D1047" s="36">
        <v>53783</v>
      </c>
      <c r="E1047" s="37">
        <v>260692.57</v>
      </c>
      <c r="F1047" s="38">
        <v>276264.3</v>
      </c>
      <c r="G1047" s="39">
        <v>239223.65</v>
      </c>
      <c r="H1047" s="39">
        <v>-37040.65</v>
      </c>
      <c r="I1047" s="40" t="s">
        <v>73</v>
      </c>
      <c r="J1047" s="40" t="s">
        <v>60</v>
      </c>
      <c r="K1047" s="41">
        <v>2.5588154291090102</v>
      </c>
      <c r="L1047" s="15"/>
      <c r="M1047" s="6"/>
    </row>
    <row r="1048" spans="1:13" ht="10.5" x14ac:dyDescent="0.25">
      <c r="A1048" s="33" t="s">
        <v>277</v>
      </c>
      <c r="B1048" s="34" t="s">
        <v>1721</v>
      </c>
      <c r="C1048" s="35">
        <v>2.5</v>
      </c>
      <c r="D1048" s="36">
        <v>49449</v>
      </c>
      <c r="E1048" s="37">
        <v>251970.6</v>
      </c>
      <c r="F1048" s="38">
        <v>259118.78</v>
      </c>
      <c r="G1048" s="39">
        <v>238763.86</v>
      </c>
      <c r="H1048" s="39">
        <v>-20354.919999999998</v>
      </c>
      <c r="I1048" s="40" t="s">
        <v>73</v>
      </c>
      <c r="J1048" s="40" t="s">
        <v>60</v>
      </c>
      <c r="K1048" s="41">
        <v>1.63668956000024</v>
      </c>
      <c r="L1048" s="15"/>
      <c r="M1048" s="6"/>
    </row>
    <row r="1049" spans="1:13" ht="10.5" x14ac:dyDescent="0.25">
      <c r="A1049" s="33" t="s">
        <v>277</v>
      </c>
      <c r="B1049" s="34" t="s">
        <v>2395</v>
      </c>
      <c r="C1049" s="35">
        <v>6.53</v>
      </c>
      <c r="D1049" s="36">
        <v>54589</v>
      </c>
      <c r="E1049" s="37">
        <v>231801.65</v>
      </c>
      <c r="F1049" s="38">
        <v>231772.1</v>
      </c>
      <c r="G1049" s="39">
        <v>238365.74</v>
      </c>
      <c r="H1049" s="39">
        <v>6593.64</v>
      </c>
      <c r="I1049" s="40" t="s">
        <v>21</v>
      </c>
      <c r="J1049" s="40" t="s">
        <v>21</v>
      </c>
      <c r="K1049" s="41">
        <v>6.48047016999889</v>
      </c>
      <c r="L1049" s="15"/>
      <c r="M1049" s="6"/>
    </row>
    <row r="1050" spans="1:13" ht="10.5" x14ac:dyDescent="0.25">
      <c r="A1050" s="33" t="s">
        <v>277</v>
      </c>
      <c r="B1050" s="34" t="s">
        <v>976</v>
      </c>
      <c r="C1050" s="35">
        <v>6.5</v>
      </c>
      <c r="D1050" s="36">
        <v>56639</v>
      </c>
      <c r="E1050" s="37">
        <v>230727.75</v>
      </c>
      <c r="F1050" s="38">
        <v>231086.82</v>
      </c>
      <c r="G1050" s="39">
        <v>237600.84</v>
      </c>
      <c r="H1050" s="39">
        <v>6514.02</v>
      </c>
      <c r="I1050" s="40" t="s">
        <v>21</v>
      </c>
      <c r="J1050" s="40" t="s">
        <v>35</v>
      </c>
      <c r="K1050" s="41">
        <v>6.47788145999845</v>
      </c>
      <c r="L1050" s="15"/>
      <c r="M1050" s="6"/>
    </row>
    <row r="1051" spans="1:13" ht="10.5" x14ac:dyDescent="0.25">
      <c r="A1051" s="33" t="s">
        <v>277</v>
      </c>
      <c r="B1051" s="34" t="s">
        <v>1052</v>
      </c>
      <c r="C1051" s="35">
        <v>3.5</v>
      </c>
      <c r="D1051" s="36">
        <v>52810</v>
      </c>
      <c r="E1051" s="37">
        <v>254263.2</v>
      </c>
      <c r="F1051" s="38">
        <v>273963.23</v>
      </c>
      <c r="G1051" s="39">
        <v>237265.91</v>
      </c>
      <c r="H1051" s="39">
        <v>-36697.32</v>
      </c>
      <c r="I1051" s="40" t="s">
        <v>73</v>
      </c>
      <c r="J1051" s="40" t="s">
        <v>60</v>
      </c>
      <c r="K1051" s="41">
        <v>2.1857963100011601</v>
      </c>
      <c r="L1051" s="15"/>
      <c r="M1051" s="6"/>
    </row>
    <row r="1052" spans="1:13" ht="10.5" x14ac:dyDescent="0.25">
      <c r="A1052" s="33" t="s">
        <v>277</v>
      </c>
      <c r="B1052" s="34" t="s">
        <v>2543</v>
      </c>
      <c r="C1052" s="35">
        <v>4.13</v>
      </c>
      <c r="D1052" s="36">
        <v>54082</v>
      </c>
      <c r="E1052" s="37">
        <v>245000</v>
      </c>
      <c r="F1052" s="38">
        <v>243456.57</v>
      </c>
      <c r="G1052" s="39">
        <v>237053.28</v>
      </c>
      <c r="H1052" s="39">
        <v>-6403.29</v>
      </c>
      <c r="I1052" s="40" t="s">
        <v>15</v>
      </c>
      <c r="J1052" s="40" t="s">
        <v>21</v>
      </c>
      <c r="K1052" s="41">
        <v>4.2608747422589603</v>
      </c>
      <c r="L1052" s="15"/>
      <c r="M1052" s="6"/>
    </row>
    <row r="1053" spans="1:13" ht="10.5" x14ac:dyDescent="0.25">
      <c r="A1053" s="33" t="s">
        <v>277</v>
      </c>
      <c r="B1053" s="34" t="s">
        <v>1377</v>
      </c>
      <c r="C1053" s="35">
        <v>3</v>
      </c>
      <c r="D1053" s="36">
        <v>52383</v>
      </c>
      <c r="E1053" s="37">
        <v>260037.11</v>
      </c>
      <c r="F1053" s="38">
        <v>275952.76</v>
      </c>
      <c r="G1053" s="39">
        <v>236773.71</v>
      </c>
      <c r="H1053" s="39">
        <v>-39179.050000000003</v>
      </c>
      <c r="I1053" s="40" t="s">
        <v>73</v>
      </c>
      <c r="J1053" s="40" t="s">
        <v>60</v>
      </c>
      <c r="K1053" s="41">
        <v>1.92783773999941</v>
      </c>
      <c r="L1053" s="15"/>
      <c r="M1053" s="6"/>
    </row>
    <row r="1054" spans="1:13" ht="10.5" x14ac:dyDescent="0.25">
      <c r="A1054" s="33" t="s">
        <v>277</v>
      </c>
      <c r="B1054" s="34" t="s">
        <v>1064</v>
      </c>
      <c r="C1054" s="35">
        <v>4</v>
      </c>
      <c r="D1054" s="36">
        <v>53724</v>
      </c>
      <c r="E1054" s="37">
        <v>248646.42</v>
      </c>
      <c r="F1054" s="38">
        <v>268480.7</v>
      </c>
      <c r="G1054" s="39">
        <v>235391.03</v>
      </c>
      <c r="H1054" s="39">
        <v>-33089.68</v>
      </c>
      <c r="I1054" s="40" t="s">
        <v>73</v>
      </c>
      <c r="J1054" s="40" t="s">
        <v>60</v>
      </c>
      <c r="K1054" s="41">
        <v>2.6677928600007399</v>
      </c>
      <c r="L1054" s="15"/>
      <c r="M1054" s="6"/>
    </row>
    <row r="1055" spans="1:13" ht="10.5" x14ac:dyDescent="0.25">
      <c r="A1055" s="33" t="s">
        <v>277</v>
      </c>
      <c r="B1055" s="34" t="s">
        <v>1490</v>
      </c>
      <c r="C1055" s="35">
        <v>3.5</v>
      </c>
      <c r="D1055" s="36">
        <v>53297</v>
      </c>
      <c r="E1055" s="37">
        <v>252265.83</v>
      </c>
      <c r="F1055" s="38">
        <v>262077.28</v>
      </c>
      <c r="G1055" s="39">
        <v>233520.96</v>
      </c>
      <c r="H1055" s="39">
        <v>-28556.32</v>
      </c>
      <c r="I1055" s="40" t="s">
        <v>73</v>
      </c>
      <c r="J1055" s="40" t="s">
        <v>60</v>
      </c>
      <c r="K1055" s="41">
        <v>2.9072439823551299</v>
      </c>
      <c r="L1055" s="15"/>
      <c r="M1055" s="6"/>
    </row>
    <row r="1056" spans="1:13" ht="10.5" x14ac:dyDescent="0.25">
      <c r="A1056" s="33" t="s">
        <v>277</v>
      </c>
      <c r="B1056" s="34" t="s">
        <v>1143</v>
      </c>
      <c r="C1056" s="35">
        <v>3</v>
      </c>
      <c r="D1056" s="36">
        <v>54393</v>
      </c>
      <c r="E1056" s="37">
        <v>266561.17</v>
      </c>
      <c r="F1056" s="38">
        <v>282226.09000000003</v>
      </c>
      <c r="G1056" s="39">
        <v>233437.66</v>
      </c>
      <c r="H1056" s="39">
        <v>-48788.43</v>
      </c>
      <c r="I1056" s="40" t="s">
        <v>73</v>
      </c>
      <c r="J1056" s="40" t="s">
        <v>60</v>
      </c>
      <c r="K1056" s="41">
        <v>2.1214702699987802</v>
      </c>
      <c r="L1056" s="15"/>
      <c r="M1056" s="6"/>
    </row>
    <row r="1057" spans="1:13" ht="10.5" x14ac:dyDescent="0.25">
      <c r="A1057" s="33" t="s">
        <v>277</v>
      </c>
      <c r="B1057" s="34" t="s">
        <v>1842</v>
      </c>
      <c r="C1057" s="35">
        <v>1.75</v>
      </c>
      <c r="D1057" s="36">
        <v>52921</v>
      </c>
      <c r="E1057" s="37">
        <v>251135.41</v>
      </c>
      <c r="F1057" s="38">
        <v>254761.79</v>
      </c>
      <c r="G1057" s="39">
        <v>232290.75</v>
      </c>
      <c r="H1057" s="39">
        <v>-22471.040000000001</v>
      </c>
      <c r="I1057" s="40" t="s">
        <v>73</v>
      </c>
      <c r="J1057" s="40" t="s">
        <v>60</v>
      </c>
      <c r="K1057" s="41">
        <v>1.3518832800005101</v>
      </c>
      <c r="L1057" s="15"/>
      <c r="M1057" s="6"/>
    </row>
    <row r="1058" spans="1:13" ht="10.5" x14ac:dyDescent="0.25">
      <c r="A1058" s="33" t="s">
        <v>277</v>
      </c>
      <c r="B1058" s="34" t="s">
        <v>1577</v>
      </c>
      <c r="C1058" s="35">
        <v>1.5</v>
      </c>
      <c r="D1058" s="36">
        <v>49553</v>
      </c>
      <c r="E1058" s="37">
        <v>255296.16</v>
      </c>
      <c r="F1058" s="38">
        <v>257593.24</v>
      </c>
      <c r="G1058" s="39">
        <v>229900.05</v>
      </c>
      <c r="H1058" s="39">
        <v>-27693.19</v>
      </c>
      <c r="I1058" s="40" t="s">
        <v>73</v>
      </c>
      <c r="J1058" s="40" t="s">
        <v>60</v>
      </c>
      <c r="K1058" s="41">
        <v>1.25925884999932</v>
      </c>
      <c r="L1058" s="15"/>
      <c r="M1058" s="6"/>
    </row>
    <row r="1059" spans="1:13" ht="10.5" x14ac:dyDescent="0.25">
      <c r="A1059" s="33" t="s">
        <v>277</v>
      </c>
      <c r="B1059" s="34" t="s">
        <v>1788</v>
      </c>
      <c r="C1059" s="35">
        <v>2.5</v>
      </c>
      <c r="D1059" s="36">
        <v>55329</v>
      </c>
      <c r="E1059" s="37">
        <v>282719.8</v>
      </c>
      <c r="F1059" s="38">
        <v>231444.21</v>
      </c>
      <c r="G1059" s="39">
        <v>229534.29</v>
      </c>
      <c r="H1059" s="39">
        <v>-1909.92</v>
      </c>
      <c r="I1059" s="40" t="s">
        <v>21</v>
      </c>
      <c r="J1059" s="40" t="s">
        <v>35</v>
      </c>
      <c r="K1059" s="41">
        <v>5.4850357800007199</v>
      </c>
      <c r="L1059" s="15"/>
      <c r="M1059" s="6"/>
    </row>
    <row r="1060" spans="1:13" ht="10.5" x14ac:dyDescent="0.25">
      <c r="A1060" s="33" t="s">
        <v>277</v>
      </c>
      <c r="B1060" s="34" t="s">
        <v>1260</v>
      </c>
      <c r="C1060" s="35">
        <v>1.5</v>
      </c>
      <c r="D1060" s="36">
        <v>55117</v>
      </c>
      <c r="E1060" s="37">
        <v>254663.67999999999</v>
      </c>
      <c r="F1060" s="38">
        <v>230105.7</v>
      </c>
      <c r="G1060" s="39">
        <v>228447.09</v>
      </c>
      <c r="H1060" s="39">
        <v>-1658.61</v>
      </c>
      <c r="I1060" s="40" t="s">
        <v>73</v>
      </c>
      <c r="J1060" s="40" t="s">
        <v>60</v>
      </c>
      <c r="K1060" s="41">
        <v>4.6294401500006304</v>
      </c>
      <c r="L1060" s="15"/>
      <c r="M1060" s="6"/>
    </row>
    <row r="1061" spans="1:13" ht="10.5" x14ac:dyDescent="0.25">
      <c r="A1061" s="33" t="s">
        <v>277</v>
      </c>
      <c r="B1061" s="34" t="s">
        <v>737</v>
      </c>
      <c r="C1061" s="35">
        <v>5.8659999999999997</v>
      </c>
      <c r="D1061" s="36">
        <v>47666</v>
      </c>
      <c r="E1061" s="37">
        <v>221194.73</v>
      </c>
      <c r="F1061" s="38">
        <v>238185.31</v>
      </c>
      <c r="G1061" s="39">
        <v>227495.93</v>
      </c>
      <c r="H1061" s="39">
        <v>-10689.38</v>
      </c>
      <c r="I1061" s="40" t="s">
        <v>63</v>
      </c>
      <c r="J1061" s="40" t="s">
        <v>226</v>
      </c>
      <c r="K1061" s="41">
        <v>3.3770967999999701</v>
      </c>
      <c r="L1061" s="15"/>
      <c r="M1061" s="6"/>
    </row>
    <row r="1062" spans="1:13" ht="10.5" x14ac:dyDescent="0.25">
      <c r="A1062" s="33" t="s">
        <v>277</v>
      </c>
      <c r="B1062" s="34" t="s">
        <v>2354</v>
      </c>
      <c r="C1062" s="35">
        <v>3.786</v>
      </c>
      <c r="D1062" s="36">
        <v>54989</v>
      </c>
      <c r="E1062" s="37">
        <v>232348.26</v>
      </c>
      <c r="F1062" s="38">
        <v>232348.26</v>
      </c>
      <c r="G1062" s="39">
        <v>227249.61</v>
      </c>
      <c r="H1062" s="39">
        <v>-5098.6499999999996</v>
      </c>
      <c r="I1062" s="40" t="s">
        <v>21</v>
      </c>
      <c r="J1062" s="40" t="s">
        <v>21</v>
      </c>
      <c r="K1062" s="41">
        <v>3.7865899299999102</v>
      </c>
      <c r="L1062" s="15"/>
      <c r="M1062" s="6"/>
    </row>
    <row r="1063" spans="1:13" ht="10.5" x14ac:dyDescent="0.25">
      <c r="A1063" s="33" t="s">
        <v>277</v>
      </c>
      <c r="B1063" s="34" t="s">
        <v>1488</v>
      </c>
      <c r="C1063" s="35">
        <v>4</v>
      </c>
      <c r="D1063" s="36">
        <v>53297</v>
      </c>
      <c r="E1063" s="37">
        <v>235235.92</v>
      </c>
      <c r="F1063" s="38">
        <v>255736.74</v>
      </c>
      <c r="G1063" s="39">
        <v>226597.14</v>
      </c>
      <c r="H1063" s="39">
        <v>-29139.599999999999</v>
      </c>
      <c r="I1063" s="40" t="s">
        <v>73</v>
      </c>
      <c r="J1063" s="40" t="s">
        <v>60</v>
      </c>
      <c r="K1063" s="41">
        <v>2.5001109178446601</v>
      </c>
      <c r="L1063" s="15"/>
      <c r="M1063" s="6"/>
    </row>
    <row r="1064" spans="1:13" ht="10.5" x14ac:dyDescent="0.25">
      <c r="A1064" s="33" t="s">
        <v>277</v>
      </c>
      <c r="B1064" s="34" t="s">
        <v>1971</v>
      </c>
      <c r="C1064" s="35">
        <v>3.9935999999999998</v>
      </c>
      <c r="D1064" s="36">
        <v>47410</v>
      </c>
      <c r="E1064" s="37">
        <v>240782.18</v>
      </c>
      <c r="F1064" s="38">
        <v>240782.18</v>
      </c>
      <c r="G1064" s="39">
        <v>226327.47</v>
      </c>
      <c r="H1064" s="39">
        <v>-14454.71</v>
      </c>
      <c r="I1064" s="40" t="s">
        <v>21</v>
      </c>
      <c r="J1064" s="40" t="s">
        <v>21</v>
      </c>
      <c r="K1064" s="41">
        <v>3.99425725000081</v>
      </c>
      <c r="L1064" s="15"/>
      <c r="M1064" s="6"/>
    </row>
    <row r="1065" spans="1:13" ht="10.5" x14ac:dyDescent="0.25">
      <c r="A1065" s="33" t="s">
        <v>277</v>
      </c>
      <c r="B1065" s="34" t="s">
        <v>2555</v>
      </c>
      <c r="C1065" s="35">
        <v>5.38</v>
      </c>
      <c r="D1065" s="36">
        <v>56070</v>
      </c>
      <c r="E1065" s="37">
        <v>222144.83</v>
      </c>
      <c r="F1065" s="38">
        <v>223548.37</v>
      </c>
      <c r="G1065" s="39">
        <v>226103.77</v>
      </c>
      <c r="H1065" s="39">
        <v>2555.4</v>
      </c>
      <c r="I1065" s="40" t="s">
        <v>34</v>
      </c>
      <c r="J1065" s="40" t="s">
        <v>21</v>
      </c>
      <c r="K1065" s="41">
        <v>5.2404940499991097</v>
      </c>
      <c r="L1065" s="15"/>
      <c r="M1065" s="6"/>
    </row>
    <row r="1066" spans="1:13" ht="10.5" x14ac:dyDescent="0.25">
      <c r="A1066" s="33" t="s">
        <v>277</v>
      </c>
      <c r="B1066" s="34" t="s">
        <v>1850</v>
      </c>
      <c r="C1066" s="35">
        <v>3.2031260000000001</v>
      </c>
      <c r="D1066" s="36">
        <v>50216</v>
      </c>
      <c r="E1066" s="37">
        <v>286002.28000000003</v>
      </c>
      <c r="F1066" s="38">
        <v>243177.53</v>
      </c>
      <c r="G1066" s="39">
        <v>225270.44</v>
      </c>
      <c r="H1066" s="39">
        <v>-17907.09</v>
      </c>
      <c r="I1066" s="40" t="s">
        <v>242</v>
      </c>
      <c r="J1066" s="40" t="s">
        <v>21</v>
      </c>
      <c r="K1066" s="41">
        <v>8.0396667099998904</v>
      </c>
      <c r="L1066" s="15"/>
      <c r="M1066" s="6"/>
    </row>
    <row r="1067" spans="1:13" ht="10.5" x14ac:dyDescent="0.25">
      <c r="A1067" s="33" t="s">
        <v>277</v>
      </c>
      <c r="B1067" s="34" t="s">
        <v>1973</v>
      </c>
      <c r="C1067" s="35">
        <v>6.5790800000000003</v>
      </c>
      <c r="D1067" s="36">
        <v>49964</v>
      </c>
      <c r="E1067" s="37">
        <v>225000</v>
      </c>
      <c r="F1067" s="38">
        <v>225073</v>
      </c>
      <c r="G1067" s="39">
        <v>225197.64</v>
      </c>
      <c r="H1067" s="39">
        <v>124.64</v>
      </c>
      <c r="I1067" s="40" t="s">
        <v>15</v>
      </c>
      <c r="J1067" s="40" t="s">
        <v>21</v>
      </c>
      <c r="K1067" s="41">
        <v>8.6416958600009792</v>
      </c>
      <c r="L1067" s="15"/>
      <c r="M1067" s="6"/>
    </row>
    <row r="1068" spans="1:13" ht="10.5" x14ac:dyDescent="0.25">
      <c r="A1068" s="33" t="s">
        <v>277</v>
      </c>
      <c r="B1068" s="34" t="s">
        <v>2648</v>
      </c>
      <c r="C1068" s="35">
        <v>1.66</v>
      </c>
      <c r="D1068" s="36">
        <v>46524</v>
      </c>
      <c r="E1068" s="37">
        <v>225299.65</v>
      </c>
      <c r="F1068" s="38">
        <v>225297.07</v>
      </c>
      <c r="G1068" s="39">
        <v>224078.81</v>
      </c>
      <c r="H1068" s="39">
        <v>-1218.26</v>
      </c>
      <c r="I1068" s="40" t="s">
        <v>21</v>
      </c>
      <c r="J1068" s="40" t="s">
        <v>35</v>
      </c>
      <c r="K1068" s="41">
        <v>1.66843529000177</v>
      </c>
      <c r="L1068" s="15"/>
      <c r="M1068" s="6"/>
    </row>
    <row r="1069" spans="1:13" ht="10.5" x14ac:dyDescent="0.25">
      <c r="A1069" s="33" t="s">
        <v>277</v>
      </c>
      <c r="B1069" s="34" t="s">
        <v>1765</v>
      </c>
      <c r="C1069" s="35">
        <v>5</v>
      </c>
      <c r="D1069" s="36">
        <v>51636</v>
      </c>
      <c r="E1069" s="37">
        <v>218770.74</v>
      </c>
      <c r="F1069" s="38">
        <v>243619.49</v>
      </c>
      <c r="G1069" s="39">
        <v>223352.95999999999</v>
      </c>
      <c r="H1069" s="39">
        <v>-20266.53</v>
      </c>
      <c r="I1069" s="40" t="s">
        <v>73</v>
      </c>
      <c r="J1069" s="40" t="s">
        <v>60</v>
      </c>
      <c r="K1069" s="41">
        <v>2.7236701927871199</v>
      </c>
      <c r="L1069" s="15"/>
      <c r="M1069" s="6"/>
    </row>
    <row r="1070" spans="1:13" ht="10.5" x14ac:dyDescent="0.25">
      <c r="A1070" s="33" t="s">
        <v>277</v>
      </c>
      <c r="B1070" s="34" t="s">
        <v>1297</v>
      </c>
      <c r="C1070" s="35">
        <v>3</v>
      </c>
      <c r="D1070" s="36">
        <v>53462</v>
      </c>
      <c r="E1070" s="37">
        <v>232657.85</v>
      </c>
      <c r="F1070" s="38">
        <v>243308.38</v>
      </c>
      <c r="G1070" s="39">
        <v>223086.04</v>
      </c>
      <c r="H1070" s="39">
        <v>-20222.34</v>
      </c>
      <c r="I1070" s="40" t="s">
        <v>73</v>
      </c>
      <c r="J1070" s="40" t="s">
        <v>60</v>
      </c>
      <c r="K1070" s="41">
        <v>1.70917737999817</v>
      </c>
      <c r="L1070" s="15"/>
      <c r="M1070" s="6"/>
    </row>
    <row r="1071" spans="1:13" ht="10.5" x14ac:dyDescent="0.25">
      <c r="A1071" s="33" t="s">
        <v>277</v>
      </c>
      <c r="B1071" s="34" t="s">
        <v>1306</v>
      </c>
      <c r="C1071" s="35">
        <v>1</v>
      </c>
      <c r="D1071" s="36">
        <v>55147</v>
      </c>
      <c r="E1071" s="37">
        <v>287357.12</v>
      </c>
      <c r="F1071" s="38">
        <v>285226.44</v>
      </c>
      <c r="G1071" s="39">
        <v>222577.69</v>
      </c>
      <c r="H1071" s="39">
        <v>-62648.75</v>
      </c>
      <c r="I1071" s="40" t="s">
        <v>73</v>
      </c>
      <c r="J1071" s="40" t="s">
        <v>60</v>
      </c>
      <c r="K1071" s="41">
        <v>1.0955273400004599</v>
      </c>
      <c r="L1071" s="15"/>
      <c r="M1071" s="6"/>
    </row>
    <row r="1072" spans="1:13" ht="10.5" x14ac:dyDescent="0.25">
      <c r="A1072" s="33" t="s">
        <v>277</v>
      </c>
      <c r="B1072" s="34" t="s">
        <v>1966</v>
      </c>
      <c r="C1072" s="35">
        <v>3</v>
      </c>
      <c r="D1072" s="36">
        <v>54782</v>
      </c>
      <c r="E1072" s="37">
        <v>259465.63</v>
      </c>
      <c r="F1072" s="38">
        <v>261694.96</v>
      </c>
      <c r="G1072" s="39">
        <v>221678.73</v>
      </c>
      <c r="H1072" s="39">
        <v>-40016.230000000003</v>
      </c>
      <c r="I1072" s="40" t="s">
        <v>34</v>
      </c>
      <c r="J1072" s="40" t="s">
        <v>21</v>
      </c>
      <c r="K1072" s="41">
        <v>2.87497820000049</v>
      </c>
      <c r="L1072" s="15"/>
      <c r="M1072" s="6"/>
    </row>
    <row r="1073" spans="1:13" ht="10.5" x14ac:dyDescent="0.25">
      <c r="A1073" s="33" t="s">
        <v>277</v>
      </c>
      <c r="B1073" s="34" t="s">
        <v>2101</v>
      </c>
      <c r="C1073" s="35">
        <v>3.1760000000000002</v>
      </c>
      <c r="D1073" s="36">
        <v>47082</v>
      </c>
      <c r="E1073" s="37">
        <v>223997.76</v>
      </c>
      <c r="F1073" s="38">
        <v>224580.64</v>
      </c>
      <c r="G1073" s="39">
        <v>221366.91</v>
      </c>
      <c r="H1073" s="39">
        <v>-3213.73</v>
      </c>
      <c r="I1073" s="40" t="s">
        <v>73</v>
      </c>
      <c r="J1073" s="40" t="s">
        <v>60</v>
      </c>
      <c r="K1073" s="41">
        <v>2.77866762000055</v>
      </c>
      <c r="L1073" s="15"/>
      <c r="M1073" s="6"/>
    </row>
    <row r="1074" spans="1:13" ht="10.5" x14ac:dyDescent="0.25">
      <c r="A1074" s="33" t="s">
        <v>277</v>
      </c>
      <c r="B1074" s="34" t="s">
        <v>1913</v>
      </c>
      <c r="C1074" s="35">
        <v>5</v>
      </c>
      <c r="D1074" s="36">
        <v>55512</v>
      </c>
      <c r="E1074" s="37">
        <v>232774.84</v>
      </c>
      <c r="F1074" s="38">
        <v>225196.46</v>
      </c>
      <c r="G1074" s="39">
        <v>221283.91</v>
      </c>
      <c r="H1074" s="39">
        <v>-3912.55</v>
      </c>
      <c r="I1074" s="40" t="s">
        <v>34</v>
      </c>
      <c r="J1074" s="40" t="s">
        <v>21</v>
      </c>
      <c r="K1074" s="41">
        <v>5.5956345100007301</v>
      </c>
      <c r="L1074" s="15"/>
      <c r="M1074" s="6"/>
    </row>
    <row r="1075" spans="1:13" ht="10.5" x14ac:dyDescent="0.25">
      <c r="A1075" s="33" t="s">
        <v>277</v>
      </c>
      <c r="B1075" s="34" t="s">
        <v>2357</v>
      </c>
      <c r="C1075" s="35">
        <v>1.39</v>
      </c>
      <c r="D1075" s="36">
        <v>47192</v>
      </c>
      <c r="E1075" s="37">
        <v>222976.75</v>
      </c>
      <c r="F1075" s="38">
        <v>222975.55</v>
      </c>
      <c r="G1075" s="39">
        <v>221217</v>
      </c>
      <c r="H1075" s="39">
        <v>-1758.55</v>
      </c>
      <c r="I1075" s="40" t="s">
        <v>34</v>
      </c>
      <c r="J1075" s="40" t="s">
        <v>21</v>
      </c>
      <c r="K1075" s="41">
        <v>1.39325449000126</v>
      </c>
      <c r="L1075" s="15"/>
      <c r="M1075" s="6"/>
    </row>
    <row r="1076" spans="1:13" ht="10.5" x14ac:dyDescent="0.25">
      <c r="A1076" s="33" t="s">
        <v>277</v>
      </c>
      <c r="B1076" s="34" t="s">
        <v>2435</v>
      </c>
      <c r="C1076" s="35">
        <v>3.96</v>
      </c>
      <c r="D1076" s="36">
        <v>59610</v>
      </c>
      <c r="E1076" s="37">
        <v>234174.8</v>
      </c>
      <c r="F1076" s="38">
        <v>228643.26</v>
      </c>
      <c r="G1076" s="39">
        <v>217800.72</v>
      </c>
      <c r="H1076" s="39">
        <v>-10842.54</v>
      </c>
      <c r="I1076" s="40" t="s">
        <v>34</v>
      </c>
      <c r="J1076" s="40" t="s">
        <v>21</v>
      </c>
      <c r="K1076" s="41">
        <v>4.6161290500012999</v>
      </c>
      <c r="L1076" s="15"/>
      <c r="M1076" s="6"/>
    </row>
    <row r="1077" spans="1:13" ht="10.5" x14ac:dyDescent="0.25">
      <c r="A1077" s="33" t="s">
        <v>277</v>
      </c>
      <c r="B1077" s="34" t="s">
        <v>1228</v>
      </c>
      <c r="C1077" s="35">
        <v>3</v>
      </c>
      <c r="D1077" s="36">
        <v>54697</v>
      </c>
      <c r="E1077" s="37">
        <v>248015.84</v>
      </c>
      <c r="F1077" s="38">
        <v>259430.69</v>
      </c>
      <c r="G1077" s="39">
        <v>217089.88</v>
      </c>
      <c r="H1077" s="39">
        <v>-42340.81</v>
      </c>
      <c r="I1077" s="40" t="s">
        <v>73</v>
      </c>
      <c r="J1077" s="40" t="s">
        <v>60</v>
      </c>
      <c r="K1077" s="41">
        <v>2.3345714100016499</v>
      </c>
      <c r="L1077" s="15"/>
      <c r="M1077" s="6"/>
    </row>
    <row r="1078" spans="1:13" ht="10.5" x14ac:dyDescent="0.25">
      <c r="A1078" s="33" t="s">
        <v>277</v>
      </c>
      <c r="B1078" s="34" t="s">
        <v>2487</v>
      </c>
      <c r="C1078" s="35">
        <v>2.77</v>
      </c>
      <c r="D1078" s="36">
        <v>61743</v>
      </c>
      <c r="E1078" s="37">
        <v>250000</v>
      </c>
      <c r="F1078" s="38">
        <v>249994.4</v>
      </c>
      <c r="G1078" s="39">
        <v>217026.13</v>
      </c>
      <c r="H1078" s="39">
        <v>-32968.269999999997</v>
      </c>
      <c r="I1078" s="40" t="s">
        <v>21</v>
      </c>
      <c r="J1078" s="40" t="s">
        <v>21</v>
      </c>
      <c r="K1078" s="41">
        <v>2.7717031799992302</v>
      </c>
      <c r="L1078" s="15"/>
      <c r="M1078" s="6"/>
    </row>
    <row r="1079" spans="1:13" ht="10.5" x14ac:dyDescent="0.25">
      <c r="A1079" s="33" t="s">
        <v>277</v>
      </c>
      <c r="B1079" s="34" t="s">
        <v>2044</v>
      </c>
      <c r="C1079" s="35">
        <v>1.9730000000000001</v>
      </c>
      <c r="D1079" s="36">
        <v>56265</v>
      </c>
      <c r="E1079" s="37">
        <v>250000</v>
      </c>
      <c r="F1079" s="38">
        <v>247558.72</v>
      </c>
      <c r="G1079" s="39">
        <v>214871.25</v>
      </c>
      <c r="H1079" s="39">
        <v>-32687.47</v>
      </c>
      <c r="I1079" s="40" t="s">
        <v>34</v>
      </c>
      <c r="J1079" s="40" t="s">
        <v>35</v>
      </c>
      <c r="K1079" s="41">
        <v>2.1674414699995199</v>
      </c>
      <c r="L1079" s="15"/>
      <c r="M1079" s="6"/>
    </row>
    <row r="1080" spans="1:13" ht="10.5" x14ac:dyDescent="0.25">
      <c r="A1080" s="33" t="s">
        <v>277</v>
      </c>
      <c r="B1080" s="34" t="s">
        <v>2203</v>
      </c>
      <c r="C1080" s="35">
        <v>4.7736799999999997</v>
      </c>
      <c r="D1080" s="36">
        <v>50065</v>
      </c>
      <c r="E1080" s="37">
        <v>238572.36</v>
      </c>
      <c r="F1080" s="38">
        <v>236946.88</v>
      </c>
      <c r="G1080" s="39">
        <v>214386.31</v>
      </c>
      <c r="H1080" s="39">
        <v>-22560.57</v>
      </c>
      <c r="I1080" s="40" t="s">
        <v>837</v>
      </c>
      <c r="J1080" s="40" t="s">
        <v>21</v>
      </c>
      <c r="K1080" s="41">
        <v>4.8829998700003996</v>
      </c>
      <c r="L1080" s="15"/>
      <c r="M1080" s="6"/>
    </row>
    <row r="1081" spans="1:13" ht="10.5" x14ac:dyDescent="0.25">
      <c r="A1081" s="33" t="s">
        <v>277</v>
      </c>
      <c r="B1081" s="34" t="s">
        <v>2266</v>
      </c>
      <c r="C1081" s="35">
        <v>5.44</v>
      </c>
      <c r="D1081" s="36">
        <v>46805</v>
      </c>
      <c r="E1081" s="37">
        <v>210000</v>
      </c>
      <c r="F1081" s="38">
        <v>209964.7</v>
      </c>
      <c r="G1081" s="39">
        <v>212606.12</v>
      </c>
      <c r="H1081" s="39">
        <v>2641.42</v>
      </c>
      <c r="I1081" s="40" t="s">
        <v>34</v>
      </c>
      <c r="J1081" s="40" t="s">
        <v>35</v>
      </c>
      <c r="K1081" s="41">
        <v>5.4223537700003899</v>
      </c>
      <c r="L1081" s="15"/>
      <c r="M1081" s="6"/>
    </row>
    <row r="1082" spans="1:13" ht="10.5" x14ac:dyDescent="0.25">
      <c r="A1082" s="33" t="s">
        <v>277</v>
      </c>
      <c r="B1082" s="34" t="s">
        <v>1059</v>
      </c>
      <c r="C1082" s="35">
        <v>3.5</v>
      </c>
      <c r="D1082" s="36">
        <v>53267</v>
      </c>
      <c r="E1082" s="37">
        <v>229371.86</v>
      </c>
      <c r="F1082" s="38">
        <v>248273.01</v>
      </c>
      <c r="G1082" s="39">
        <v>211632.54</v>
      </c>
      <c r="H1082" s="39">
        <v>-36640.47</v>
      </c>
      <c r="I1082" s="40" t="s">
        <v>73</v>
      </c>
      <c r="J1082" s="40" t="s">
        <v>60</v>
      </c>
      <c r="K1082" s="41">
        <v>2.1703195499986099</v>
      </c>
      <c r="L1082" s="15"/>
      <c r="M1082" s="6"/>
    </row>
    <row r="1083" spans="1:13" ht="10.5" x14ac:dyDescent="0.25">
      <c r="A1083" s="33" t="s">
        <v>277</v>
      </c>
      <c r="B1083" s="34" t="s">
        <v>2350</v>
      </c>
      <c r="C1083" s="35">
        <v>5.03</v>
      </c>
      <c r="D1083" s="36">
        <v>46675</v>
      </c>
      <c r="E1083" s="37">
        <v>211000</v>
      </c>
      <c r="F1083" s="38">
        <v>210972.84</v>
      </c>
      <c r="G1083" s="39">
        <v>211299.47</v>
      </c>
      <c r="H1083" s="39">
        <v>326.63</v>
      </c>
      <c r="I1083" s="40" t="s">
        <v>21</v>
      </c>
      <c r="J1083" s="40" t="s">
        <v>35</v>
      </c>
      <c r="K1083" s="41">
        <v>4.9869508299978298</v>
      </c>
      <c r="L1083" s="15"/>
      <c r="M1083" s="6"/>
    </row>
    <row r="1084" spans="1:13" ht="10.5" x14ac:dyDescent="0.25">
      <c r="A1084" s="33" t="s">
        <v>277</v>
      </c>
      <c r="B1084" s="34" t="s">
        <v>1668</v>
      </c>
      <c r="C1084" s="35">
        <v>3</v>
      </c>
      <c r="D1084" s="36">
        <v>54820</v>
      </c>
      <c r="E1084" s="37">
        <v>240894.72</v>
      </c>
      <c r="F1084" s="38">
        <v>252437.63</v>
      </c>
      <c r="G1084" s="39">
        <v>210968.32000000001</v>
      </c>
      <c r="H1084" s="39">
        <v>-41469.31</v>
      </c>
      <c r="I1084" s="40" t="s">
        <v>73</v>
      </c>
      <c r="J1084" s="40" t="s">
        <v>60</v>
      </c>
      <c r="K1084" s="41">
        <v>2.3170708200001702</v>
      </c>
      <c r="L1084" s="15"/>
      <c r="M1084" s="6"/>
    </row>
    <row r="1085" spans="1:13" ht="10.5" x14ac:dyDescent="0.25">
      <c r="A1085" s="33" t="s">
        <v>277</v>
      </c>
      <c r="B1085" s="34" t="s">
        <v>1383</v>
      </c>
      <c r="C1085" s="35">
        <v>3.5</v>
      </c>
      <c r="D1085" s="36">
        <v>52444</v>
      </c>
      <c r="E1085" s="37">
        <v>223763.65</v>
      </c>
      <c r="F1085" s="38">
        <v>225365.97</v>
      </c>
      <c r="G1085" s="39">
        <v>210919.37</v>
      </c>
      <c r="H1085" s="39">
        <v>-14446.6</v>
      </c>
      <c r="I1085" s="40" t="s">
        <v>73</v>
      </c>
      <c r="J1085" s="40" t="s">
        <v>60</v>
      </c>
      <c r="K1085" s="41">
        <v>3.3618716068047001</v>
      </c>
      <c r="L1085" s="15"/>
      <c r="M1085" s="6"/>
    </row>
    <row r="1086" spans="1:13" ht="10.5" x14ac:dyDescent="0.25">
      <c r="A1086" s="33" t="s">
        <v>277</v>
      </c>
      <c r="B1086" s="34" t="s">
        <v>2033</v>
      </c>
      <c r="C1086" s="35">
        <v>6.2249999999999996</v>
      </c>
      <c r="D1086" s="36">
        <v>57480</v>
      </c>
      <c r="E1086" s="37">
        <v>200000</v>
      </c>
      <c r="F1086" s="38">
        <v>203421.95</v>
      </c>
      <c r="G1086" s="39">
        <v>210628.2</v>
      </c>
      <c r="H1086" s="39">
        <v>7206.25</v>
      </c>
      <c r="I1086" s="40" t="s">
        <v>34</v>
      </c>
      <c r="J1086" s="40" t="s">
        <v>35</v>
      </c>
      <c r="K1086" s="41">
        <v>5.7071009800023997</v>
      </c>
      <c r="L1086" s="15"/>
      <c r="M1086" s="6"/>
    </row>
    <row r="1087" spans="1:13" ht="10.5" x14ac:dyDescent="0.25">
      <c r="A1087" s="33" t="s">
        <v>277</v>
      </c>
      <c r="B1087" s="34" t="s">
        <v>1225</v>
      </c>
      <c r="C1087" s="35">
        <v>4.5</v>
      </c>
      <c r="D1087" s="36">
        <v>53752</v>
      </c>
      <c r="E1087" s="37">
        <v>213248.03</v>
      </c>
      <c r="F1087" s="38">
        <v>237444.47</v>
      </c>
      <c r="G1087" s="39">
        <v>210624.72</v>
      </c>
      <c r="H1087" s="39">
        <v>-26819.75</v>
      </c>
      <c r="I1087" s="40" t="s">
        <v>73</v>
      </c>
      <c r="J1087" s="40" t="s">
        <v>60</v>
      </c>
      <c r="K1087" s="41">
        <v>2.56480280000204</v>
      </c>
      <c r="L1087" s="15"/>
      <c r="M1087" s="6"/>
    </row>
    <row r="1088" spans="1:13" ht="10.5" x14ac:dyDescent="0.25">
      <c r="A1088" s="33" t="s">
        <v>277</v>
      </c>
      <c r="B1088" s="34" t="s">
        <v>1998</v>
      </c>
      <c r="C1088" s="35">
        <v>5.7591999999999999</v>
      </c>
      <c r="D1088" s="36">
        <v>57541</v>
      </c>
      <c r="E1088" s="37">
        <v>200000</v>
      </c>
      <c r="F1088" s="38">
        <v>205615.89</v>
      </c>
      <c r="G1088" s="39">
        <v>209900.02</v>
      </c>
      <c r="H1088" s="39">
        <v>4284.13</v>
      </c>
      <c r="I1088" s="40" t="s">
        <v>34</v>
      </c>
      <c r="J1088" s="40" t="s">
        <v>35</v>
      </c>
      <c r="K1088" s="41">
        <v>5.3671124600000502</v>
      </c>
      <c r="L1088" s="15"/>
      <c r="M1088" s="6"/>
    </row>
    <row r="1089" spans="1:13" ht="10.5" x14ac:dyDescent="0.25">
      <c r="A1089" s="33" t="s">
        <v>277</v>
      </c>
      <c r="B1089" s="34" t="s">
        <v>1671</v>
      </c>
      <c r="C1089" s="35">
        <v>2</v>
      </c>
      <c r="D1089" s="36">
        <v>54940</v>
      </c>
      <c r="E1089" s="37">
        <v>263697.99</v>
      </c>
      <c r="F1089" s="38">
        <v>267200.56</v>
      </c>
      <c r="G1089" s="39">
        <v>209724.44</v>
      </c>
      <c r="H1089" s="39">
        <v>-57476.12</v>
      </c>
      <c r="I1089" s="40" t="s">
        <v>73</v>
      </c>
      <c r="J1089" s="40" t="s">
        <v>60</v>
      </c>
      <c r="K1089" s="41">
        <v>1.82084504999915</v>
      </c>
      <c r="L1089" s="15"/>
      <c r="M1089" s="6"/>
    </row>
    <row r="1090" spans="1:13" ht="10.5" x14ac:dyDescent="0.25">
      <c r="A1090" s="33" t="s">
        <v>277</v>
      </c>
      <c r="B1090" s="34" t="s">
        <v>1523</v>
      </c>
      <c r="C1090" s="35">
        <v>3</v>
      </c>
      <c r="D1090" s="36">
        <v>54789</v>
      </c>
      <c r="E1090" s="37">
        <v>241025.16</v>
      </c>
      <c r="F1090" s="38">
        <v>252262.88</v>
      </c>
      <c r="G1090" s="39">
        <v>209238.43</v>
      </c>
      <c r="H1090" s="39">
        <v>-43024.45</v>
      </c>
      <c r="I1090" s="40" t="s">
        <v>73</v>
      </c>
      <c r="J1090" s="40" t="s">
        <v>60</v>
      </c>
      <c r="K1090" s="41">
        <v>2.39855722000003</v>
      </c>
      <c r="L1090" s="15"/>
      <c r="M1090" s="6"/>
    </row>
    <row r="1091" spans="1:13" ht="10.5" x14ac:dyDescent="0.25">
      <c r="A1091" s="33" t="s">
        <v>277</v>
      </c>
      <c r="B1091" s="34" t="s">
        <v>2419</v>
      </c>
      <c r="C1091" s="35">
        <v>6.15</v>
      </c>
      <c r="D1091" s="36">
        <v>47567</v>
      </c>
      <c r="E1091" s="37">
        <v>200000</v>
      </c>
      <c r="F1091" s="38">
        <v>205509.07</v>
      </c>
      <c r="G1091" s="39">
        <v>208438.96</v>
      </c>
      <c r="H1091" s="39">
        <v>2929.89</v>
      </c>
      <c r="I1091" s="40" t="s">
        <v>34</v>
      </c>
      <c r="J1091" s="40" t="s">
        <v>21</v>
      </c>
      <c r="K1091" s="41">
        <v>5.2975047300004796</v>
      </c>
      <c r="L1091" s="15"/>
      <c r="M1091" s="6"/>
    </row>
    <row r="1092" spans="1:13" ht="10.5" x14ac:dyDescent="0.25">
      <c r="A1092" s="33" t="s">
        <v>277</v>
      </c>
      <c r="B1092" s="34" t="s">
        <v>1763</v>
      </c>
      <c r="C1092" s="35">
        <v>4</v>
      </c>
      <c r="D1092" s="36">
        <v>51789</v>
      </c>
      <c r="E1092" s="37">
        <v>212959.72</v>
      </c>
      <c r="F1092" s="38">
        <v>226523.42</v>
      </c>
      <c r="G1092" s="39">
        <v>206965.86</v>
      </c>
      <c r="H1092" s="39">
        <v>-19557.560000000001</v>
      </c>
      <c r="I1092" s="40" t="s">
        <v>73</v>
      </c>
      <c r="J1092" s="40" t="s">
        <v>60</v>
      </c>
      <c r="K1092" s="41">
        <v>2.75321466999748</v>
      </c>
      <c r="L1092" s="15"/>
      <c r="M1092" s="6"/>
    </row>
    <row r="1093" spans="1:13" ht="10.5" x14ac:dyDescent="0.25">
      <c r="A1093" s="33" t="s">
        <v>277</v>
      </c>
      <c r="B1093" s="34" t="s">
        <v>2233</v>
      </c>
      <c r="C1093" s="35">
        <v>5.4336799999999998</v>
      </c>
      <c r="D1093" s="36">
        <v>57855</v>
      </c>
      <c r="E1093" s="37">
        <v>202943.12</v>
      </c>
      <c r="F1093" s="38">
        <v>204191.92</v>
      </c>
      <c r="G1093" s="39">
        <v>206694.26</v>
      </c>
      <c r="H1093" s="39">
        <v>2502.34</v>
      </c>
      <c r="I1093" s="40" t="s">
        <v>34</v>
      </c>
      <c r="J1093" s="40" t="s">
        <v>21</v>
      </c>
      <c r="K1093" s="41">
        <v>5.4860053999982004</v>
      </c>
      <c r="L1093" s="15"/>
      <c r="M1093" s="6"/>
    </row>
    <row r="1094" spans="1:13" ht="10.5" x14ac:dyDescent="0.25">
      <c r="A1094" s="33" t="s">
        <v>277</v>
      </c>
      <c r="B1094" s="34" t="s">
        <v>1213</v>
      </c>
      <c r="C1094" s="35">
        <v>3</v>
      </c>
      <c r="D1094" s="36">
        <v>52322</v>
      </c>
      <c r="E1094" s="37">
        <v>232651.96</v>
      </c>
      <c r="F1094" s="38">
        <v>249369.68</v>
      </c>
      <c r="G1094" s="39">
        <v>205926.67</v>
      </c>
      <c r="H1094" s="39">
        <v>-43443.01</v>
      </c>
      <c r="I1094" s="40" t="s">
        <v>73</v>
      </c>
      <c r="J1094" s="40" t="s">
        <v>60</v>
      </c>
      <c r="K1094" s="41">
        <v>1.6883012499996</v>
      </c>
      <c r="L1094" s="15"/>
      <c r="M1094" s="6"/>
    </row>
    <row r="1095" spans="1:13" ht="10.5" x14ac:dyDescent="0.25">
      <c r="A1095" s="33" t="s">
        <v>277</v>
      </c>
      <c r="B1095" s="34" t="s">
        <v>1724</v>
      </c>
      <c r="C1095" s="35">
        <v>7</v>
      </c>
      <c r="D1095" s="36">
        <v>56055</v>
      </c>
      <c r="E1095" s="37">
        <v>198646.99</v>
      </c>
      <c r="F1095" s="38">
        <v>205162.02</v>
      </c>
      <c r="G1095" s="39">
        <v>205617.3</v>
      </c>
      <c r="H1095" s="39">
        <v>455.28</v>
      </c>
      <c r="I1095" s="40" t="s">
        <v>73</v>
      </c>
      <c r="J1095" s="40" t="s">
        <v>60</v>
      </c>
      <c r="K1095" s="41">
        <v>5.3137222300014404</v>
      </c>
      <c r="L1095" s="15"/>
      <c r="M1095" s="6"/>
    </row>
    <row r="1096" spans="1:13" ht="10.5" x14ac:dyDescent="0.25">
      <c r="A1096" s="33" t="s">
        <v>277</v>
      </c>
      <c r="B1096" s="34" t="s">
        <v>2548</v>
      </c>
      <c r="C1096" s="35">
        <v>2.23</v>
      </c>
      <c r="D1096" s="36">
        <v>55382</v>
      </c>
      <c r="E1096" s="37">
        <v>220330.83</v>
      </c>
      <c r="F1096" s="38">
        <v>199573.71</v>
      </c>
      <c r="G1096" s="39">
        <v>204917.12</v>
      </c>
      <c r="H1096" s="39">
        <v>5343.41</v>
      </c>
      <c r="I1096" s="40" t="s">
        <v>21</v>
      </c>
      <c r="J1096" s="40" t="s">
        <v>21</v>
      </c>
      <c r="K1096" s="41">
        <v>5.7984809299982398</v>
      </c>
      <c r="L1096" s="15"/>
      <c r="M1096" s="6"/>
    </row>
    <row r="1097" spans="1:13" ht="10.5" x14ac:dyDescent="0.25">
      <c r="A1097" s="33" t="s">
        <v>277</v>
      </c>
      <c r="B1097" s="34" t="s">
        <v>2147</v>
      </c>
      <c r="C1097" s="35">
        <v>2.6</v>
      </c>
      <c r="D1097" s="36">
        <v>54681</v>
      </c>
      <c r="E1097" s="37">
        <v>207798.21</v>
      </c>
      <c r="F1097" s="38">
        <v>208036.71</v>
      </c>
      <c r="G1097" s="39">
        <v>203769.79</v>
      </c>
      <c r="H1097" s="39">
        <v>-4266.92</v>
      </c>
      <c r="I1097" s="40" t="s">
        <v>34</v>
      </c>
      <c r="J1097" s="40" t="s">
        <v>35</v>
      </c>
      <c r="K1097" s="41">
        <v>2.45540122000103</v>
      </c>
      <c r="L1097" s="15"/>
      <c r="M1097" s="6"/>
    </row>
    <row r="1098" spans="1:13" ht="10.5" x14ac:dyDescent="0.25">
      <c r="A1098" s="33" t="s">
        <v>277</v>
      </c>
      <c r="B1098" s="34" t="s">
        <v>2216</v>
      </c>
      <c r="C1098" s="35">
        <v>4.5436800000000002</v>
      </c>
      <c r="D1098" s="36">
        <v>49973</v>
      </c>
      <c r="E1098" s="37">
        <v>405221.13</v>
      </c>
      <c r="F1098" s="38">
        <v>223615.08</v>
      </c>
      <c r="G1098" s="39">
        <v>203232.05</v>
      </c>
      <c r="H1098" s="39">
        <v>-20383.03</v>
      </c>
      <c r="I1098" s="40" t="s">
        <v>837</v>
      </c>
      <c r="J1098" s="40" t="s">
        <v>21</v>
      </c>
      <c r="K1098" s="41">
        <v>7.2590000000000003</v>
      </c>
      <c r="L1098" s="15"/>
      <c r="M1098" s="6"/>
    </row>
    <row r="1099" spans="1:13" ht="10.5" x14ac:dyDescent="0.25">
      <c r="A1099" s="33" t="s">
        <v>277</v>
      </c>
      <c r="B1099" s="34" t="s">
        <v>2222</v>
      </c>
      <c r="C1099" s="35">
        <v>7.2380000000000004</v>
      </c>
      <c r="D1099" s="36">
        <v>50308</v>
      </c>
      <c r="E1099" s="37">
        <v>513928.46</v>
      </c>
      <c r="F1099" s="38">
        <v>290415.73</v>
      </c>
      <c r="G1099" s="39">
        <v>202063.87</v>
      </c>
      <c r="H1099" s="39">
        <v>-17804.8</v>
      </c>
      <c r="I1099" s="40" t="s">
        <v>242</v>
      </c>
      <c r="J1099" s="40" t="s">
        <v>21</v>
      </c>
      <c r="K1099" s="41">
        <v>16.289558059998999</v>
      </c>
      <c r="L1099" s="15"/>
      <c r="M1099" s="6"/>
    </row>
    <row r="1100" spans="1:13" ht="10.5" x14ac:dyDescent="0.25">
      <c r="A1100" s="33" t="s">
        <v>277</v>
      </c>
      <c r="B1100" s="34" t="s">
        <v>1803</v>
      </c>
      <c r="C1100" s="35">
        <v>6.7443900000000001</v>
      </c>
      <c r="D1100" s="36">
        <v>56305</v>
      </c>
      <c r="E1100" s="37">
        <v>194721.06</v>
      </c>
      <c r="F1100" s="38">
        <v>197999.34</v>
      </c>
      <c r="G1100" s="39">
        <v>201564.14</v>
      </c>
      <c r="H1100" s="39">
        <v>3564.8</v>
      </c>
      <c r="I1100" s="40" t="s">
        <v>21</v>
      </c>
      <c r="J1100" s="40" t="s">
        <v>42</v>
      </c>
      <c r="K1100" s="41">
        <v>6.50514676000435</v>
      </c>
      <c r="L1100" s="15"/>
      <c r="M1100" s="6"/>
    </row>
    <row r="1101" spans="1:13" ht="10.5" x14ac:dyDescent="0.25">
      <c r="A1101" s="33" t="s">
        <v>277</v>
      </c>
      <c r="B1101" s="34" t="s">
        <v>968</v>
      </c>
      <c r="C1101" s="35">
        <v>5.0736800000000004</v>
      </c>
      <c r="D1101" s="36">
        <v>49638</v>
      </c>
      <c r="E1101" s="37">
        <v>240408.63</v>
      </c>
      <c r="F1101" s="38">
        <v>200849.63</v>
      </c>
      <c r="G1101" s="39">
        <v>200823.23</v>
      </c>
      <c r="H1101" s="39">
        <v>-26.4</v>
      </c>
      <c r="I1101" s="40" t="s">
        <v>242</v>
      </c>
      <c r="J1101" s="40" t="s">
        <v>21</v>
      </c>
      <c r="K1101" s="41">
        <v>27.025761250000802</v>
      </c>
      <c r="L1101" s="15"/>
      <c r="M1101" s="6"/>
    </row>
    <row r="1102" spans="1:13" ht="10.5" x14ac:dyDescent="0.25">
      <c r="A1102" s="33" t="s">
        <v>277</v>
      </c>
      <c r="B1102" s="34" t="s">
        <v>1100</v>
      </c>
      <c r="C1102" s="35">
        <v>4</v>
      </c>
      <c r="D1102" s="36">
        <v>52657</v>
      </c>
      <c r="E1102" s="37">
        <v>210473.63</v>
      </c>
      <c r="F1102" s="38">
        <v>229979.01</v>
      </c>
      <c r="G1102" s="39">
        <v>200392.3</v>
      </c>
      <c r="H1102" s="39">
        <v>-29586.71</v>
      </c>
      <c r="I1102" s="40" t="s">
        <v>73</v>
      </c>
      <c r="J1102" s="40" t="s">
        <v>60</v>
      </c>
      <c r="K1102" s="41">
        <v>2.3995937029731498</v>
      </c>
      <c r="L1102" s="15"/>
      <c r="M1102" s="6"/>
    </row>
    <row r="1103" spans="1:13" ht="10.5" x14ac:dyDescent="0.25">
      <c r="A1103" s="33" t="s">
        <v>277</v>
      </c>
      <c r="B1103" s="34" t="s">
        <v>2030</v>
      </c>
      <c r="C1103" s="35">
        <v>5.0529999999999999</v>
      </c>
      <c r="D1103" s="36">
        <v>49202</v>
      </c>
      <c r="E1103" s="37">
        <v>199000</v>
      </c>
      <c r="F1103" s="38">
        <v>204696.1</v>
      </c>
      <c r="G1103" s="39">
        <v>199980.51</v>
      </c>
      <c r="H1103" s="39">
        <v>-4715.59</v>
      </c>
      <c r="I1103" s="40" t="s">
        <v>34</v>
      </c>
      <c r="J1103" s="40" t="s">
        <v>35</v>
      </c>
      <c r="K1103" s="41">
        <v>4.6707644999977997</v>
      </c>
      <c r="L1103" s="15"/>
      <c r="M1103" s="6"/>
    </row>
    <row r="1104" spans="1:13" ht="10.5" x14ac:dyDescent="0.25">
      <c r="A1104" s="33" t="s">
        <v>277</v>
      </c>
      <c r="B1104" s="34" t="s">
        <v>1638</v>
      </c>
      <c r="C1104" s="35">
        <v>5.5</v>
      </c>
      <c r="D1104" s="36">
        <v>51014</v>
      </c>
      <c r="E1104" s="37">
        <v>190705.33</v>
      </c>
      <c r="F1104" s="38">
        <v>208603.21</v>
      </c>
      <c r="G1104" s="39">
        <v>199911.26</v>
      </c>
      <c r="H1104" s="39">
        <v>-8691.9500000000007</v>
      </c>
      <c r="I1104" s="40" t="s">
        <v>73</v>
      </c>
      <c r="J1104" s="40" t="s">
        <v>60</v>
      </c>
      <c r="K1104" s="41">
        <v>3.4871154996272602</v>
      </c>
      <c r="L1104" s="15"/>
      <c r="M1104" s="6"/>
    </row>
    <row r="1105" spans="1:13" ht="10.5" x14ac:dyDescent="0.25">
      <c r="A1105" s="33" t="s">
        <v>277</v>
      </c>
      <c r="B1105" s="34" t="s">
        <v>1494</v>
      </c>
      <c r="C1105" s="35">
        <v>3.5</v>
      </c>
      <c r="D1105" s="36">
        <v>53448</v>
      </c>
      <c r="E1105" s="37">
        <v>214423.44</v>
      </c>
      <c r="F1105" s="38">
        <v>225423.66</v>
      </c>
      <c r="G1105" s="39">
        <v>199905.09</v>
      </c>
      <c r="H1105" s="39">
        <v>-25518.57</v>
      </c>
      <c r="I1105" s="40" t="s">
        <v>73</v>
      </c>
      <c r="J1105" s="40" t="s">
        <v>60</v>
      </c>
      <c r="K1105" s="41">
        <v>2.6487409897390499</v>
      </c>
      <c r="L1105" s="15"/>
      <c r="M1105" s="6"/>
    </row>
    <row r="1106" spans="1:13" ht="10.5" x14ac:dyDescent="0.25">
      <c r="A1106" s="33" t="s">
        <v>277</v>
      </c>
      <c r="B1106" s="34" t="s">
        <v>1367</v>
      </c>
      <c r="C1106" s="35">
        <v>3.5</v>
      </c>
      <c r="D1106" s="36">
        <v>53418</v>
      </c>
      <c r="E1106" s="37">
        <v>219124.8</v>
      </c>
      <c r="F1106" s="38">
        <v>228965.85</v>
      </c>
      <c r="G1106" s="39">
        <v>199886.13</v>
      </c>
      <c r="H1106" s="39">
        <v>-29079.72</v>
      </c>
      <c r="I1106" s="40" t="s">
        <v>73</v>
      </c>
      <c r="J1106" s="40" t="s">
        <v>60</v>
      </c>
      <c r="K1106" s="41">
        <v>2.8080002899995802</v>
      </c>
      <c r="L1106" s="15"/>
      <c r="M1106" s="6"/>
    </row>
    <row r="1107" spans="1:13" ht="10.5" x14ac:dyDescent="0.25">
      <c r="A1107" s="33" t="s">
        <v>277</v>
      </c>
      <c r="B1107" s="34" t="s">
        <v>1648</v>
      </c>
      <c r="C1107" s="35">
        <v>3.5</v>
      </c>
      <c r="D1107" s="36">
        <v>53724</v>
      </c>
      <c r="E1107" s="37">
        <v>217646.4</v>
      </c>
      <c r="F1107" s="38">
        <v>227222.46</v>
      </c>
      <c r="G1107" s="39">
        <v>199724.19</v>
      </c>
      <c r="H1107" s="39">
        <v>-27498.27</v>
      </c>
      <c r="I1107" s="40" t="s">
        <v>73</v>
      </c>
      <c r="J1107" s="40" t="s">
        <v>60</v>
      </c>
      <c r="K1107" s="41">
        <v>2.79230088000104</v>
      </c>
      <c r="L1107" s="15"/>
      <c r="M1107" s="6"/>
    </row>
    <row r="1108" spans="1:13" ht="10.5" x14ac:dyDescent="0.25">
      <c r="A1108" s="33" t="s">
        <v>277</v>
      </c>
      <c r="B1108" s="34" t="s">
        <v>2082</v>
      </c>
      <c r="C1108" s="35">
        <v>5.3762400000000001</v>
      </c>
      <c r="D1108" s="36">
        <v>50693</v>
      </c>
      <c r="E1108" s="37">
        <v>200000</v>
      </c>
      <c r="F1108" s="38">
        <v>200000</v>
      </c>
      <c r="G1108" s="39">
        <v>198646.62</v>
      </c>
      <c r="H1108" s="39">
        <v>-1353.38</v>
      </c>
      <c r="I1108" s="40" t="s">
        <v>21</v>
      </c>
      <c r="J1108" s="40" t="s">
        <v>35</v>
      </c>
      <c r="K1108" s="41">
        <v>5.3806580799999999</v>
      </c>
      <c r="L1108" s="15"/>
      <c r="M1108" s="6"/>
    </row>
    <row r="1109" spans="1:13" ht="10.5" x14ac:dyDescent="0.25">
      <c r="A1109" s="33" t="s">
        <v>277</v>
      </c>
      <c r="B1109" s="34" t="s">
        <v>2433</v>
      </c>
      <c r="C1109" s="35">
        <v>4.7</v>
      </c>
      <c r="D1109" s="36">
        <v>57268</v>
      </c>
      <c r="E1109" s="37">
        <v>202448.44</v>
      </c>
      <c r="F1109" s="38">
        <v>200020.65</v>
      </c>
      <c r="G1109" s="39">
        <v>198582.99</v>
      </c>
      <c r="H1109" s="39">
        <v>-1437.66</v>
      </c>
      <c r="I1109" s="40" t="s">
        <v>34</v>
      </c>
      <c r="J1109" s="40" t="s">
        <v>21</v>
      </c>
      <c r="K1109" s="41">
        <v>0.97176251999981</v>
      </c>
      <c r="L1109" s="15"/>
      <c r="M1109" s="6"/>
    </row>
    <row r="1110" spans="1:13" ht="10.5" x14ac:dyDescent="0.25">
      <c r="A1110" s="33" t="s">
        <v>277</v>
      </c>
      <c r="B1110" s="34" t="s">
        <v>1821</v>
      </c>
      <c r="C1110" s="35">
        <v>5</v>
      </c>
      <c r="D1110" s="36">
        <v>50844</v>
      </c>
      <c r="E1110" s="37">
        <v>194390.42</v>
      </c>
      <c r="F1110" s="38">
        <v>201860.91</v>
      </c>
      <c r="G1110" s="39">
        <v>197982.5</v>
      </c>
      <c r="H1110" s="39">
        <v>-3878.41</v>
      </c>
      <c r="I1110" s="40" t="s">
        <v>73</v>
      </c>
      <c r="J1110" s="40" t="s">
        <v>60</v>
      </c>
      <c r="K1110" s="41">
        <v>4.1148307154911796</v>
      </c>
      <c r="L1110" s="15"/>
      <c r="M1110" s="6"/>
    </row>
    <row r="1111" spans="1:13" ht="10.5" x14ac:dyDescent="0.25">
      <c r="A1111" s="33" t="s">
        <v>277</v>
      </c>
      <c r="B1111" s="34" t="s">
        <v>1227</v>
      </c>
      <c r="C1111" s="35">
        <v>3</v>
      </c>
      <c r="D1111" s="36">
        <v>54667</v>
      </c>
      <c r="E1111" s="37">
        <v>222783.2</v>
      </c>
      <c r="F1111" s="38">
        <v>232857.56</v>
      </c>
      <c r="G1111" s="39">
        <v>195005.61</v>
      </c>
      <c r="H1111" s="39">
        <v>-37851.949999999997</v>
      </c>
      <c r="I1111" s="40" t="s">
        <v>73</v>
      </c>
      <c r="J1111" s="40" t="s">
        <v>60</v>
      </c>
      <c r="K1111" s="41">
        <v>2.3455415099986401</v>
      </c>
      <c r="L1111" s="15"/>
      <c r="M1111" s="6"/>
    </row>
    <row r="1112" spans="1:13" ht="10.5" x14ac:dyDescent="0.25">
      <c r="A1112" s="33" t="s">
        <v>277</v>
      </c>
      <c r="B1112" s="34" t="s">
        <v>1841</v>
      </c>
      <c r="C1112" s="35">
        <v>2.5</v>
      </c>
      <c r="D1112" s="36">
        <v>53225</v>
      </c>
      <c r="E1112" s="37">
        <v>213634.09</v>
      </c>
      <c r="F1112" s="38">
        <v>220136.21</v>
      </c>
      <c r="G1112" s="39">
        <v>193733.34</v>
      </c>
      <c r="H1112" s="39">
        <v>-26402.87</v>
      </c>
      <c r="I1112" s="40" t="s">
        <v>73</v>
      </c>
      <c r="J1112" s="40" t="s">
        <v>60</v>
      </c>
      <c r="K1112" s="41">
        <v>1.77836613000197</v>
      </c>
      <c r="L1112" s="15"/>
      <c r="M1112" s="6"/>
    </row>
    <row r="1113" spans="1:13" ht="10.5" x14ac:dyDescent="0.25">
      <c r="A1113" s="33" t="s">
        <v>277</v>
      </c>
      <c r="B1113" s="34" t="s">
        <v>1825</v>
      </c>
      <c r="C1113" s="35">
        <v>5</v>
      </c>
      <c r="D1113" s="36">
        <v>51058</v>
      </c>
      <c r="E1113" s="37">
        <v>188911.38</v>
      </c>
      <c r="F1113" s="38">
        <v>195714.29</v>
      </c>
      <c r="G1113" s="39">
        <v>192934.1</v>
      </c>
      <c r="H1113" s="39">
        <v>-2780.19</v>
      </c>
      <c r="I1113" s="40" t="s">
        <v>73</v>
      </c>
      <c r="J1113" s="40" t="s">
        <v>60</v>
      </c>
      <c r="K1113" s="41">
        <v>4.2102511500003397</v>
      </c>
      <c r="L1113" s="15"/>
      <c r="M1113" s="6"/>
    </row>
    <row r="1114" spans="1:13" ht="10.5" x14ac:dyDescent="0.25">
      <c r="A1114" s="33" t="s">
        <v>277</v>
      </c>
      <c r="B1114" s="34" t="s">
        <v>2083</v>
      </c>
      <c r="C1114" s="35">
        <v>3.7120000000000002</v>
      </c>
      <c r="D1114" s="36">
        <v>54893</v>
      </c>
      <c r="E1114" s="37">
        <v>200000</v>
      </c>
      <c r="F1114" s="38">
        <v>206990.3</v>
      </c>
      <c r="G1114" s="39">
        <v>192900.66</v>
      </c>
      <c r="H1114" s="39">
        <v>-14089.64</v>
      </c>
      <c r="I1114" s="40" t="s">
        <v>34</v>
      </c>
      <c r="J1114" s="40" t="s">
        <v>35</v>
      </c>
      <c r="K1114" s="41">
        <v>1.4625644600012699</v>
      </c>
      <c r="L1114" s="15"/>
      <c r="M1114" s="6"/>
    </row>
    <row r="1115" spans="1:13" ht="10.5" x14ac:dyDescent="0.25">
      <c r="A1115" s="33" t="s">
        <v>277</v>
      </c>
      <c r="B1115" s="34" t="s">
        <v>2347</v>
      </c>
      <c r="C1115" s="35">
        <v>2.4</v>
      </c>
      <c r="D1115" s="36">
        <v>55451</v>
      </c>
      <c r="E1115" s="37">
        <v>200000</v>
      </c>
      <c r="F1115" s="38">
        <v>199973.37</v>
      </c>
      <c r="G1115" s="39">
        <v>192375.24</v>
      </c>
      <c r="H1115" s="39">
        <v>-7598.13</v>
      </c>
      <c r="I1115" s="40" t="s">
        <v>21</v>
      </c>
      <c r="J1115" s="40" t="s">
        <v>21</v>
      </c>
      <c r="K1115" s="41">
        <v>2.3977505600020601</v>
      </c>
      <c r="L1115" s="15"/>
      <c r="M1115" s="6"/>
    </row>
    <row r="1116" spans="1:13" ht="10.5" x14ac:dyDescent="0.25">
      <c r="A1116" s="33" t="s">
        <v>277</v>
      </c>
      <c r="B1116" s="34" t="s">
        <v>1305</v>
      </c>
      <c r="C1116" s="35">
        <v>1.25</v>
      </c>
      <c r="D1116" s="36">
        <v>51434</v>
      </c>
      <c r="E1116" s="37">
        <v>223104.38</v>
      </c>
      <c r="F1116" s="38">
        <v>222983.35</v>
      </c>
      <c r="G1116" s="39">
        <v>192304.56</v>
      </c>
      <c r="H1116" s="39">
        <v>-30678.79</v>
      </c>
      <c r="I1116" s="40" t="s">
        <v>73</v>
      </c>
      <c r="J1116" s="40" t="s">
        <v>60</v>
      </c>
      <c r="K1116" s="41">
        <v>1.26095524999961</v>
      </c>
      <c r="L1116" s="15"/>
      <c r="M1116" s="6"/>
    </row>
    <row r="1117" spans="1:13" ht="10.5" x14ac:dyDescent="0.25">
      <c r="A1117" s="33" t="s">
        <v>277</v>
      </c>
      <c r="B1117" s="34" t="s">
        <v>1061</v>
      </c>
      <c r="C1117" s="35">
        <v>4.5</v>
      </c>
      <c r="D1117" s="36">
        <v>53813</v>
      </c>
      <c r="E1117" s="37">
        <v>197414.84</v>
      </c>
      <c r="F1117" s="38">
        <v>217571.59</v>
      </c>
      <c r="G1117" s="39">
        <v>191931.18</v>
      </c>
      <c r="H1117" s="39">
        <v>-25640.41</v>
      </c>
      <c r="I1117" s="40" t="s">
        <v>73</v>
      </c>
      <c r="J1117" s="40" t="s">
        <v>60</v>
      </c>
      <c r="K1117" s="41">
        <v>2.75328050385622</v>
      </c>
      <c r="L1117" s="15"/>
      <c r="M1117" s="6"/>
    </row>
    <row r="1118" spans="1:13" ht="10.5" x14ac:dyDescent="0.25">
      <c r="A1118" s="33" t="s">
        <v>277</v>
      </c>
      <c r="B1118" s="34" t="s">
        <v>1573</v>
      </c>
      <c r="C1118" s="35">
        <v>2.5</v>
      </c>
      <c r="D1118" s="36">
        <v>49279</v>
      </c>
      <c r="E1118" s="37">
        <v>203945.55</v>
      </c>
      <c r="F1118" s="38">
        <v>205503.08</v>
      </c>
      <c r="G1118" s="39">
        <v>191161.77</v>
      </c>
      <c r="H1118" s="39">
        <v>-14341.31</v>
      </c>
      <c r="I1118" s="40" t="s">
        <v>73</v>
      </c>
      <c r="J1118" s="40" t="s">
        <v>60</v>
      </c>
      <c r="K1118" s="41">
        <v>2.2681329800020502</v>
      </c>
      <c r="L1118" s="15"/>
      <c r="M1118" s="6"/>
    </row>
    <row r="1119" spans="1:13" ht="10.5" x14ac:dyDescent="0.25">
      <c r="A1119" s="33" t="s">
        <v>277</v>
      </c>
      <c r="B1119" s="34" t="s">
        <v>1105</v>
      </c>
      <c r="C1119" s="35">
        <v>5</v>
      </c>
      <c r="D1119" s="36">
        <v>51105</v>
      </c>
      <c r="E1119" s="37">
        <v>187947.53</v>
      </c>
      <c r="F1119" s="38">
        <v>210640.98</v>
      </c>
      <c r="G1119" s="39">
        <v>190421.01</v>
      </c>
      <c r="H1119" s="39">
        <v>-20219.97</v>
      </c>
      <c r="I1119" s="40" t="s">
        <v>73</v>
      </c>
      <c r="J1119" s="40" t="s">
        <v>60</v>
      </c>
      <c r="K1119" s="41">
        <v>2.4195410699997701</v>
      </c>
      <c r="L1119" s="15"/>
      <c r="M1119" s="6"/>
    </row>
    <row r="1120" spans="1:13" ht="10.5" x14ac:dyDescent="0.25">
      <c r="A1120" s="33" t="s">
        <v>277</v>
      </c>
      <c r="B1120" s="34" t="s">
        <v>2476</v>
      </c>
      <c r="C1120" s="35">
        <v>2.09</v>
      </c>
      <c r="D1120" s="36">
        <v>53804</v>
      </c>
      <c r="E1120" s="37">
        <v>259426.57</v>
      </c>
      <c r="F1120" s="38">
        <v>259280.7</v>
      </c>
      <c r="G1120" s="39">
        <v>190411.02</v>
      </c>
      <c r="H1120" s="39">
        <v>-68869.679999999993</v>
      </c>
      <c r="I1120" s="40" t="s">
        <v>21</v>
      </c>
      <c r="J1120" s="40" t="s">
        <v>21</v>
      </c>
      <c r="K1120" s="41">
        <v>2.1019978199997098</v>
      </c>
      <c r="L1120" s="15"/>
      <c r="M1120" s="6"/>
    </row>
    <row r="1121" spans="1:13" ht="10.5" x14ac:dyDescent="0.25">
      <c r="A1121" s="33" t="s">
        <v>277</v>
      </c>
      <c r="B1121" s="34" t="s">
        <v>1055</v>
      </c>
      <c r="C1121" s="35">
        <v>3.5</v>
      </c>
      <c r="D1121" s="36">
        <v>53206</v>
      </c>
      <c r="E1121" s="37">
        <v>203362.06</v>
      </c>
      <c r="F1121" s="38">
        <v>220097.36</v>
      </c>
      <c r="G1121" s="39">
        <v>188978.65</v>
      </c>
      <c r="H1121" s="39">
        <v>-31118.71</v>
      </c>
      <c r="I1121" s="40" t="s">
        <v>73</v>
      </c>
      <c r="J1121" s="40" t="s">
        <v>60</v>
      </c>
      <c r="K1121" s="41">
        <v>2.1642702600022101</v>
      </c>
      <c r="L1121" s="15"/>
      <c r="M1121" s="6"/>
    </row>
    <row r="1122" spans="1:13" ht="10.5" x14ac:dyDescent="0.25">
      <c r="A1122" s="33" t="s">
        <v>277</v>
      </c>
      <c r="B1122" s="34" t="s">
        <v>1295</v>
      </c>
      <c r="C1122" s="35">
        <v>3</v>
      </c>
      <c r="D1122" s="36">
        <v>50601</v>
      </c>
      <c r="E1122" s="37">
        <v>196533.12</v>
      </c>
      <c r="F1122" s="38">
        <v>206804.09</v>
      </c>
      <c r="G1122" s="39">
        <v>188265.09</v>
      </c>
      <c r="H1122" s="39">
        <v>-18539</v>
      </c>
      <c r="I1122" s="40" t="s">
        <v>73</v>
      </c>
      <c r="J1122" s="40" t="s">
        <v>60</v>
      </c>
      <c r="K1122" s="41">
        <v>1.2839221900011699</v>
      </c>
      <c r="L1122" s="15"/>
      <c r="M1122" s="6"/>
    </row>
    <row r="1123" spans="1:13" ht="10.5" x14ac:dyDescent="0.25">
      <c r="A1123" s="33" t="s">
        <v>277</v>
      </c>
      <c r="B1123" s="34" t="s">
        <v>2376</v>
      </c>
      <c r="C1123" s="35">
        <v>5.61</v>
      </c>
      <c r="D1123" s="36">
        <v>46863</v>
      </c>
      <c r="E1123" s="37">
        <v>185000</v>
      </c>
      <c r="F1123" s="38">
        <v>184986.79</v>
      </c>
      <c r="G1123" s="39">
        <v>188228.64</v>
      </c>
      <c r="H1123" s="39">
        <v>3241.85</v>
      </c>
      <c r="I1123" s="40" t="s">
        <v>21</v>
      </c>
      <c r="J1123" s="40" t="s">
        <v>35</v>
      </c>
      <c r="K1123" s="41">
        <v>5.5743357120527399</v>
      </c>
      <c r="L1123" s="15"/>
      <c r="M1123" s="6"/>
    </row>
    <row r="1124" spans="1:13" ht="10.5" x14ac:dyDescent="0.25">
      <c r="A1124" s="33" t="s">
        <v>277</v>
      </c>
      <c r="B1124" s="34" t="s">
        <v>2587</v>
      </c>
      <c r="C1124" s="35">
        <v>4.97</v>
      </c>
      <c r="D1124" s="36">
        <v>53472</v>
      </c>
      <c r="E1124" s="37">
        <v>187500</v>
      </c>
      <c r="F1124" s="38">
        <v>186248.67</v>
      </c>
      <c r="G1124" s="39">
        <v>187549.24</v>
      </c>
      <c r="H1124" s="39">
        <v>1300.57</v>
      </c>
      <c r="I1124" s="40" t="s">
        <v>21</v>
      </c>
      <c r="J1124" s="40" t="s">
        <v>21</v>
      </c>
      <c r="K1124" s="41">
        <v>5.5671823299999996</v>
      </c>
      <c r="L1124" s="15"/>
      <c r="M1124" s="6"/>
    </row>
    <row r="1125" spans="1:13" ht="10.5" x14ac:dyDescent="0.25">
      <c r="A1125" s="33" t="s">
        <v>277</v>
      </c>
      <c r="B1125" s="34" t="s">
        <v>2620</v>
      </c>
      <c r="C1125" s="35">
        <v>2.1520000000000001</v>
      </c>
      <c r="D1125" s="36">
        <v>48141</v>
      </c>
      <c r="E1125" s="37">
        <v>195839.26</v>
      </c>
      <c r="F1125" s="38">
        <v>195839.27</v>
      </c>
      <c r="G1125" s="39">
        <v>187508.37</v>
      </c>
      <c r="H1125" s="39">
        <v>-8330.9</v>
      </c>
      <c r="I1125" s="40" t="s">
        <v>21</v>
      </c>
      <c r="J1125" s="40" t="s">
        <v>21</v>
      </c>
      <c r="K1125" s="41">
        <v>2.15218782000158</v>
      </c>
      <c r="L1125" s="15"/>
      <c r="M1125" s="6"/>
    </row>
    <row r="1126" spans="1:13" ht="10.5" x14ac:dyDescent="0.25">
      <c r="A1126" s="33" t="s">
        <v>277</v>
      </c>
      <c r="B1126" s="34" t="s">
        <v>1651</v>
      </c>
      <c r="C1126" s="35">
        <v>3.5</v>
      </c>
      <c r="D1126" s="36">
        <v>53874</v>
      </c>
      <c r="E1126" s="37">
        <v>203387.68</v>
      </c>
      <c r="F1126" s="38">
        <v>217163.75</v>
      </c>
      <c r="G1126" s="39">
        <v>186642.7</v>
      </c>
      <c r="H1126" s="39">
        <v>-30521.05</v>
      </c>
      <c r="I1126" s="40" t="s">
        <v>73</v>
      </c>
      <c r="J1126" s="40" t="s">
        <v>60</v>
      </c>
      <c r="K1126" s="41">
        <v>2.4365523700019001</v>
      </c>
      <c r="L1126" s="15"/>
      <c r="M1126" s="6"/>
    </row>
    <row r="1127" spans="1:13" ht="10.5" x14ac:dyDescent="0.25">
      <c r="A1127" s="33" t="s">
        <v>277</v>
      </c>
      <c r="B1127" s="34" t="s">
        <v>2472</v>
      </c>
      <c r="C1127" s="35">
        <v>4.9536800000000003</v>
      </c>
      <c r="D1127" s="36">
        <v>49790</v>
      </c>
      <c r="E1127" s="37">
        <v>281687.94</v>
      </c>
      <c r="F1127" s="38">
        <v>199385.01</v>
      </c>
      <c r="G1127" s="39">
        <v>186619.64</v>
      </c>
      <c r="H1127" s="39">
        <v>-12765.37</v>
      </c>
      <c r="I1127" s="40" t="s">
        <v>798</v>
      </c>
      <c r="J1127" s="40" t="s">
        <v>79</v>
      </c>
      <c r="K1127" s="41">
        <v>6.0030000000000001</v>
      </c>
      <c r="L1127" s="15"/>
      <c r="M1127" s="6"/>
    </row>
    <row r="1128" spans="1:13" ht="10.5" x14ac:dyDescent="0.25">
      <c r="A1128" s="33" t="s">
        <v>277</v>
      </c>
      <c r="B1128" s="34" t="s">
        <v>2600</v>
      </c>
      <c r="C1128" s="35">
        <v>5.54</v>
      </c>
      <c r="D1128" s="36">
        <v>54624</v>
      </c>
      <c r="E1128" s="37">
        <v>185283.34</v>
      </c>
      <c r="F1128" s="38">
        <v>185232.25</v>
      </c>
      <c r="G1128" s="39">
        <v>185709.37</v>
      </c>
      <c r="H1128" s="39">
        <v>477.12</v>
      </c>
      <c r="I1128" s="40" t="s">
        <v>21</v>
      </c>
      <c r="J1128" s="40" t="s">
        <v>21</v>
      </c>
      <c r="K1128" s="41">
        <v>5.5319639199977297</v>
      </c>
      <c r="L1128" s="15"/>
      <c r="M1128" s="6"/>
    </row>
    <row r="1129" spans="1:13" ht="10.5" x14ac:dyDescent="0.25">
      <c r="A1129" s="33" t="s">
        <v>277</v>
      </c>
      <c r="B1129" s="34" t="s">
        <v>1543</v>
      </c>
      <c r="C1129" s="35">
        <v>2.5</v>
      </c>
      <c r="D1129" s="36">
        <v>54970</v>
      </c>
      <c r="E1129" s="37">
        <v>219237.05</v>
      </c>
      <c r="F1129" s="38">
        <v>230236.01</v>
      </c>
      <c r="G1129" s="39">
        <v>184385.17</v>
      </c>
      <c r="H1129" s="39">
        <v>-45850.84</v>
      </c>
      <c r="I1129" s="40" t="s">
        <v>73</v>
      </c>
      <c r="J1129" s="40" t="s">
        <v>60</v>
      </c>
      <c r="K1129" s="41">
        <v>1.78218400999913</v>
      </c>
      <c r="L1129" s="15"/>
      <c r="M1129" s="6"/>
    </row>
    <row r="1130" spans="1:13" ht="10.5" x14ac:dyDescent="0.25">
      <c r="A1130" s="33" t="s">
        <v>277</v>
      </c>
      <c r="B1130" s="34" t="s">
        <v>2578</v>
      </c>
      <c r="C1130" s="35">
        <v>5.3797899999999998</v>
      </c>
      <c r="D1130" s="36">
        <v>48230</v>
      </c>
      <c r="E1130" s="37">
        <v>184017.76</v>
      </c>
      <c r="F1130" s="38">
        <v>184017.76</v>
      </c>
      <c r="G1130" s="39">
        <v>183962.07</v>
      </c>
      <c r="H1130" s="39">
        <v>-55.69</v>
      </c>
      <c r="I1130" s="40" t="s">
        <v>21</v>
      </c>
      <c r="J1130" s="40" t="s">
        <v>21</v>
      </c>
      <c r="K1130" s="41">
        <v>5.3809991527611203</v>
      </c>
      <c r="L1130" s="15"/>
      <c r="M1130" s="6"/>
    </row>
    <row r="1131" spans="1:13" ht="10.5" x14ac:dyDescent="0.25">
      <c r="A1131" s="33" t="s">
        <v>277</v>
      </c>
      <c r="B1131" s="34" t="s">
        <v>2217</v>
      </c>
      <c r="C1131" s="35">
        <v>4.6536799999999996</v>
      </c>
      <c r="D1131" s="36">
        <v>50004</v>
      </c>
      <c r="E1131" s="37">
        <v>388682.79</v>
      </c>
      <c r="F1131" s="38">
        <v>235560.43</v>
      </c>
      <c r="G1131" s="39">
        <v>183654.25</v>
      </c>
      <c r="H1131" s="39">
        <v>7272.16</v>
      </c>
      <c r="I1131" s="40" t="s">
        <v>798</v>
      </c>
      <c r="J1131" s="40" t="s">
        <v>21</v>
      </c>
      <c r="K1131" s="41">
        <v>3.2789999999999999</v>
      </c>
      <c r="L1131" s="15"/>
      <c r="M1131" s="6"/>
    </row>
    <row r="1132" spans="1:13" ht="10.5" x14ac:dyDescent="0.25">
      <c r="A1132" s="33" t="s">
        <v>277</v>
      </c>
      <c r="B1132" s="34" t="s">
        <v>1371</v>
      </c>
      <c r="C1132" s="35">
        <v>3</v>
      </c>
      <c r="D1132" s="36">
        <v>53632</v>
      </c>
      <c r="E1132" s="37">
        <v>207509.28</v>
      </c>
      <c r="F1132" s="38">
        <v>218640.94</v>
      </c>
      <c r="G1132" s="39">
        <v>183132.74</v>
      </c>
      <c r="H1132" s="39">
        <v>-35508.199999999997</v>
      </c>
      <c r="I1132" s="40" t="s">
        <v>73</v>
      </c>
      <c r="J1132" s="40" t="s">
        <v>60</v>
      </c>
      <c r="K1132" s="41">
        <v>2.1740533973051899</v>
      </c>
      <c r="L1132" s="15"/>
      <c r="M1132" s="6"/>
    </row>
    <row r="1133" spans="1:13" ht="10.5" x14ac:dyDescent="0.25">
      <c r="A1133" s="33" t="s">
        <v>277</v>
      </c>
      <c r="B1133" s="34" t="s">
        <v>1162</v>
      </c>
      <c r="C1133" s="35">
        <v>5</v>
      </c>
      <c r="D1133" s="36">
        <v>56005</v>
      </c>
      <c r="E1133" s="37">
        <v>183471.02</v>
      </c>
      <c r="F1133" s="38">
        <v>185532.25</v>
      </c>
      <c r="G1133" s="39">
        <v>182127.37</v>
      </c>
      <c r="H1133" s="39">
        <v>-3404.88</v>
      </c>
      <c r="I1133" s="40" t="s">
        <v>73</v>
      </c>
      <c r="J1133" s="40" t="s">
        <v>60</v>
      </c>
      <c r="K1133" s="41">
        <v>4.8014222500023598</v>
      </c>
      <c r="L1133" s="15"/>
      <c r="M1133" s="6"/>
    </row>
    <row r="1134" spans="1:13" ht="10.5" x14ac:dyDescent="0.25">
      <c r="A1134" s="33" t="s">
        <v>277</v>
      </c>
      <c r="B1134" s="34" t="s">
        <v>2634</v>
      </c>
      <c r="C1134" s="35">
        <v>3.8839999999999999</v>
      </c>
      <c r="D1134" s="36">
        <v>54133</v>
      </c>
      <c r="E1134" s="37">
        <v>184957.23</v>
      </c>
      <c r="F1134" s="38">
        <v>175291.7</v>
      </c>
      <c r="G1134" s="39">
        <v>181752.27</v>
      </c>
      <c r="H1134" s="39">
        <v>6460.57</v>
      </c>
      <c r="I1134" s="40" t="s">
        <v>21</v>
      </c>
      <c r="J1134" s="40" t="s">
        <v>21</v>
      </c>
      <c r="K1134" s="41">
        <v>6.0066228599985099</v>
      </c>
      <c r="L1134" s="15"/>
      <c r="M1134" s="6"/>
    </row>
    <row r="1135" spans="1:13" ht="10.5" x14ac:dyDescent="0.25">
      <c r="A1135" s="33" t="s">
        <v>277</v>
      </c>
      <c r="B1135" s="34" t="s">
        <v>1258</v>
      </c>
      <c r="C1135" s="35">
        <v>3</v>
      </c>
      <c r="D1135" s="36">
        <v>56029</v>
      </c>
      <c r="E1135" s="37">
        <v>186908.81</v>
      </c>
      <c r="F1135" s="38">
        <v>184408.58</v>
      </c>
      <c r="G1135" s="39">
        <v>180966.75</v>
      </c>
      <c r="H1135" s="39">
        <v>-3441.83</v>
      </c>
      <c r="I1135" s="40" t="s">
        <v>73</v>
      </c>
      <c r="J1135" s="40" t="s">
        <v>60</v>
      </c>
      <c r="K1135" s="41">
        <v>4.3319988899974202</v>
      </c>
      <c r="L1135" s="15"/>
      <c r="M1135" s="6"/>
    </row>
    <row r="1136" spans="1:13" ht="10.5" x14ac:dyDescent="0.25">
      <c r="A1136" s="33" t="s">
        <v>277</v>
      </c>
      <c r="B1136" s="34" t="s">
        <v>2473</v>
      </c>
      <c r="C1136" s="35">
        <v>6.12</v>
      </c>
      <c r="D1136" s="36">
        <v>55022</v>
      </c>
      <c r="E1136" s="37">
        <v>180040.21</v>
      </c>
      <c r="F1136" s="38">
        <v>180011.58</v>
      </c>
      <c r="G1136" s="39">
        <v>180941.27</v>
      </c>
      <c r="H1136" s="39">
        <v>929.69</v>
      </c>
      <c r="I1136" s="40" t="s">
        <v>21</v>
      </c>
      <c r="J1136" s="40" t="s">
        <v>52</v>
      </c>
      <c r="K1136" s="41">
        <v>6.1016688700027002</v>
      </c>
      <c r="L1136" s="15"/>
      <c r="M1136" s="6"/>
    </row>
    <row r="1137" spans="1:13" ht="10.5" x14ac:dyDescent="0.25">
      <c r="A1137" s="33" t="s">
        <v>277</v>
      </c>
      <c r="B1137" s="34" t="s">
        <v>1294</v>
      </c>
      <c r="C1137" s="35">
        <v>2</v>
      </c>
      <c r="D1137" s="36">
        <v>51912</v>
      </c>
      <c r="E1137" s="37">
        <v>192124.5</v>
      </c>
      <c r="F1137" s="38">
        <v>189583.38</v>
      </c>
      <c r="G1137" s="39">
        <v>180673.92000000001</v>
      </c>
      <c r="H1137" s="39">
        <v>-8909.4599999999991</v>
      </c>
      <c r="I1137" s="40" t="s">
        <v>73</v>
      </c>
      <c r="J1137" s="40" t="s">
        <v>60</v>
      </c>
      <c r="K1137" s="41">
        <v>2.5196959652212101</v>
      </c>
      <c r="L1137" s="15"/>
      <c r="M1137" s="6"/>
    </row>
    <row r="1138" spans="1:13" ht="10.5" x14ac:dyDescent="0.25">
      <c r="A1138" s="33" t="s">
        <v>277</v>
      </c>
      <c r="B1138" s="34" t="s">
        <v>2196</v>
      </c>
      <c r="C1138" s="35">
        <v>3.7153939999999999</v>
      </c>
      <c r="D1138" s="36">
        <v>49989</v>
      </c>
      <c r="E1138" s="37">
        <v>500000</v>
      </c>
      <c r="F1138" s="38">
        <v>513985.57</v>
      </c>
      <c r="G1138" s="39">
        <v>179900.75</v>
      </c>
      <c r="H1138" s="39">
        <v>-334084.82</v>
      </c>
      <c r="I1138" s="40" t="s">
        <v>21</v>
      </c>
      <c r="J1138" s="40" t="s">
        <v>21</v>
      </c>
      <c r="K1138" s="41">
        <v>2.92178742000092</v>
      </c>
      <c r="L1138" s="15"/>
      <c r="M1138" s="6"/>
    </row>
    <row r="1139" spans="1:13" ht="10.5" x14ac:dyDescent="0.25">
      <c r="A1139" s="33" t="s">
        <v>277</v>
      </c>
      <c r="B1139" s="34" t="s">
        <v>2414</v>
      </c>
      <c r="C1139" s="35">
        <v>3.19</v>
      </c>
      <c r="D1139" s="36">
        <v>54322</v>
      </c>
      <c r="E1139" s="37">
        <v>202324.89</v>
      </c>
      <c r="F1139" s="38">
        <v>202699.61</v>
      </c>
      <c r="G1139" s="39">
        <v>178780.85</v>
      </c>
      <c r="H1139" s="39">
        <v>-23918.76</v>
      </c>
      <c r="I1139" s="40" t="s">
        <v>21</v>
      </c>
      <c r="J1139" s="40" t="s">
        <v>21</v>
      </c>
      <c r="K1139" s="41">
        <v>3.06602744999855</v>
      </c>
      <c r="L1139" s="15"/>
      <c r="M1139" s="6"/>
    </row>
    <row r="1140" spans="1:13" ht="10.5" x14ac:dyDescent="0.25">
      <c r="A1140" s="33" t="s">
        <v>277</v>
      </c>
      <c r="B1140" s="34" t="s">
        <v>2208</v>
      </c>
      <c r="C1140" s="35">
        <v>6.75</v>
      </c>
      <c r="D1140" s="36">
        <v>50277</v>
      </c>
      <c r="E1140" s="37">
        <v>209494.35</v>
      </c>
      <c r="F1140" s="38">
        <v>205767.61</v>
      </c>
      <c r="G1140" s="39">
        <v>178636.39</v>
      </c>
      <c r="H1140" s="39">
        <v>-27131.22</v>
      </c>
      <c r="I1140" s="40" t="s">
        <v>788</v>
      </c>
      <c r="J1140" s="40" t="s">
        <v>21</v>
      </c>
      <c r="K1140" s="41">
        <v>35.948879100000198</v>
      </c>
      <c r="L1140" s="15"/>
      <c r="M1140" s="6"/>
    </row>
    <row r="1141" spans="1:13" ht="10.5" x14ac:dyDescent="0.25">
      <c r="A1141" s="33" t="s">
        <v>277</v>
      </c>
      <c r="B1141" s="34" t="s">
        <v>1984</v>
      </c>
      <c r="C1141" s="35">
        <v>2.0369999999999999</v>
      </c>
      <c r="D1141" s="36">
        <v>55991</v>
      </c>
      <c r="E1141" s="37">
        <v>200000</v>
      </c>
      <c r="F1141" s="38">
        <v>201689.42</v>
      </c>
      <c r="G1141" s="39">
        <v>178306.36</v>
      </c>
      <c r="H1141" s="39">
        <v>-23383.06</v>
      </c>
      <c r="I1141" s="40" t="s">
        <v>34</v>
      </c>
      <c r="J1141" s="40" t="s">
        <v>35</v>
      </c>
      <c r="K1141" s="41">
        <v>1.8442673000001699</v>
      </c>
      <c r="L1141" s="15"/>
      <c r="M1141" s="6"/>
    </row>
    <row r="1142" spans="1:13" ht="10.5" x14ac:dyDescent="0.25">
      <c r="A1142" s="33" t="s">
        <v>277</v>
      </c>
      <c r="B1142" s="34" t="s">
        <v>1054</v>
      </c>
      <c r="C1142" s="35">
        <v>4</v>
      </c>
      <c r="D1142" s="36">
        <v>53053</v>
      </c>
      <c r="E1142" s="37">
        <v>185644.17</v>
      </c>
      <c r="F1142" s="38">
        <v>201863.27</v>
      </c>
      <c r="G1142" s="39">
        <v>177940.65</v>
      </c>
      <c r="H1142" s="39">
        <v>-23922.62</v>
      </c>
      <c r="I1142" s="40" t="s">
        <v>73</v>
      </c>
      <c r="J1142" s="40" t="s">
        <v>60</v>
      </c>
      <c r="K1142" s="41">
        <v>2.5208886899979399</v>
      </c>
      <c r="L1142" s="15"/>
      <c r="M1142" s="6"/>
    </row>
    <row r="1143" spans="1:13" ht="10.5" x14ac:dyDescent="0.25">
      <c r="A1143" s="33" t="s">
        <v>277</v>
      </c>
      <c r="B1143" s="34" t="s">
        <v>1160</v>
      </c>
      <c r="C1143" s="35">
        <v>5</v>
      </c>
      <c r="D1143" s="36">
        <v>56005</v>
      </c>
      <c r="E1143" s="37">
        <v>178978.6</v>
      </c>
      <c r="F1143" s="38">
        <v>178878.28</v>
      </c>
      <c r="G1143" s="39">
        <v>177666.49</v>
      </c>
      <c r="H1143" s="39">
        <v>-1211.79</v>
      </c>
      <c r="I1143" s="40" t="s">
        <v>73</v>
      </c>
      <c r="J1143" s="40" t="s">
        <v>60</v>
      </c>
      <c r="K1143" s="41">
        <v>5.0134231600002002</v>
      </c>
      <c r="L1143" s="15"/>
      <c r="M1143" s="6"/>
    </row>
    <row r="1144" spans="1:13" ht="10.5" x14ac:dyDescent="0.25">
      <c r="A1144" s="33" t="s">
        <v>277</v>
      </c>
      <c r="B1144" s="34" t="s">
        <v>2557</v>
      </c>
      <c r="C1144" s="35">
        <v>1.95</v>
      </c>
      <c r="D1144" s="36">
        <v>53373</v>
      </c>
      <c r="E1144" s="37">
        <v>189822.35</v>
      </c>
      <c r="F1144" s="38">
        <v>192636.66</v>
      </c>
      <c r="G1144" s="39">
        <v>177660.11</v>
      </c>
      <c r="H1144" s="39">
        <v>-14976.55</v>
      </c>
      <c r="I1144" s="40" t="s">
        <v>21</v>
      </c>
      <c r="J1144" s="40" t="s">
        <v>21</v>
      </c>
      <c r="K1144" s="41">
        <v>1.18213136000178</v>
      </c>
      <c r="L1144" s="15"/>
      <c r="M1144" s="6"/>
    </row>
    <row r="1145" spans="1:13" ht="10.5" x14ac:dyDescent="0.25">
      <c r="A1145" s="33" t="s">
        <v>277</v>
      </c>
      <c r="B1145" s="34" t="s">
        <v>1058</v>
      </c>
      <c r="C1145" s="35">
        <v>4</v>
      </c>
      <c r="D1145" s="36">
        <v>53175</v>
      </c>
      <c r="E1145" s="37">
        <v>187173.08</v>
      </c>
      <c r="F1145" s="38">
        <v>203791.48</v>
      </c>
      <c r="G1145" s="39">
        <v>177529.27</v>
      </c>
      <c r="H1145" s="39">
        <v>-26262.21</v>
      </c>
      <c r="I1145" s="40" t="s">
        <v>73</v>
      </c>
      <c r="J1145" s="40" t="s">
        <v>60</v>
      </c>
      <c r="K1145" s="41">
        <v>2.5168711300001401</v>
      </c>
      <c r="L1145" s="15"/>
      <c r="M1145" s="6"/>
    </row>
    <row r="1146" spans="1:13" ht="10.5" x14ac:dyDescent="0.25">
      <c r="A1146" s="33" t="s">
        <v>277</v>
      </c>
      <c r="B1146" s="34" t="s">
        <v>1381</v>
      </c>
      <c r="C1146" s="35">
        <v>3</v>
      </c>
      <c r="D1146" s="36">
        <v>52413</v>
      </c>
      <c r="E1146" s="37">
        <v>193092.65</v>
      </c>
      <c r="F1146" s="38">
        <v>204790.68</v>
      </c>
      <c r="G1146" s="39">
        <v>175827.27</v>
      </c>
      <c r="H1146" s="39">
        <v>-28963.41</v>
      </c>
      <c r="I1146" s="40" t="s">
        <v>73</v>
      </c>
      <c r="J1146" s="40" t="s">
        <v>60</v>
      </c>
      <c r="K1146" s="41">
        <v>1.9282849599991601</v>
      </c>
      <c r="L1146" s="15"/>
      <c r="M1146" s="6"/>
    </row>
    <row r="1147" spans="1:13" ht="10.5" x14ac:dyDescent="0.25">
      <c r="A1147" s="33" t="s">
        <v>277</v>
      </c>
      <c r="B1147" s="34" t="s">
        <v>1363</v>
      </c>
      <c r="C1147" s="35">
        <v>3</v>
      </c>
      <c r="D1147" s="36">
        <v>47665</v>
      </c>
      <c r="E1147" s="37">
        <v>179888.35</v>
      </c>
      <c r="F1147" s="38">
        <v>181747.4</v>
      </c>
      <c r="G1147" s="39">
        <v>175814.95</v>
      </c>
      <c r="H1147" s="39">
        <v>-5932.45</v>
      </c>
      <c r="I1147" s="40" t="s">
        <v>73</v>
      </c>
      <c r="J1147" s="40" t="s">
        <v>60</v>
      </c>
      <c r="K1147" s="41">
        <v>2.40587535735862</v>
      </c>
      <c r="L1147" s="15"/>
      <c r="M1147" s="6"/>
    </row>
    <row r="1148" spans="1:13" ht="10.5" x14ac:dyDescent="0.25">
      <c r="A1148" s="33" t="s">
        <v>277</v>
      </c>
      <c r="B1148" s="34" t="s">
        <v>2588</v>
      </c>
      <c r="C1148" s="35">
        <v>2.294</v>
      </c>
      <c r="D1148" s="36">
        <v>55390</v>
      </c>
      <c r="E1148" s="37">
        <v>193552.5</v>
      </c>
      <c r="F1148" s="38">
        <v>169315.41</v>
      </c>
      <c r="G1148" s="39">
        <v>175682.18</v>
      </c>
      <c r="H1148" s="39">
        <v>6366.77</v>
      </c>
      <c r="I1148" s="40" t="s">
        <v>21</v>
      </c>
      <c r="J1148" s="40" t="s">
        <v>21</v>
      </c>
      <c r="K1148" s="41">
        <v>6.1980985099997703</v>
      </c>
      <c r="L1148" s="15"/>
      <c r="M1148" s="6"/>
    </row>
    <row r="1149" spans="1:13" ht="10.5" x14ac:dyDescent="0.25">
      <c r="A1149" s="33" t="s">
        <v>277</v>
      </c>
      <c r="B1149" s="34" t="s">
        <v>2591</v>
      </c>
      <c r="C1149" s="35">
        <v>5.89</v>
      </c>
      <c r="D1149" s="36">
        <v>46195</v>
      </c>
      <c r="E1149" s="37">
        <v>173901.25</v>
      </c>
      <c r="F1149" s="38">
        <v>173928.17</v>
      </c>
      <c r="G1149" s="39">
        <v>174070.84</v>
      </c>
      <c r="H1149" s="39">
        <v>142.66999999999999</v>
      </c>
      <c r="I1149" s="40" t="s">
        <v>34</v>
      </c>
      <c r="J1149" s="40" t="s">
        <v>35</v>
      </c>
      <c r="K1149" s="41">
        <v>5.6619405499983104</v>
      </c>
      <c r="L1149" s="15"/>
      <c r="M1149" s="6"/>
    </row>
    <row r="1150" spans="1:13" ht="10.5" x14ac:dyDescent="0.25">
      <c r="A1150" s="33" t="s">
        <v>277</v>
      </c>
      <c r="B1150" s="34" t="s">
        <v>1069</v>
      </c>
      <c r="C1150" s="35">
        <v>2.5</v>
      </c>
      <c r="D1150" s="36">
        <v>46997</v>
      </c>
      <c r="E1150" s="37">
        <v>177589.76000000001</v>
      </c>
      <c r="F1150" s="38">
        <v>181103.59</v>
      </c>
      <c r="G1150" s="39">
        <v>173837.13</v>
      </c>
      <c r="H1150" s="39">
        <v>-7266.46</v>
      </c>
      <c r="I1150" s="40" t="s">
        <v>73</v>
      </c>
      <c r="J1150" s="40" t="s">
        <v>60</v>
      </c>
      <c r="K1150" s="41">
        <v>0.87329665933182199</v>
      </c>
      <c r="L1150" s="15"/>
      <c r="M1150" s="6"/>
    </row>
    <row r="1151" spans="1:13" ht="10.5" x14ac:dyDescent="0.25">
      <c r="A1151" s="33" t="s">
        <v>277</v>
      </c>
      <c r="B1151" s="34" t="s">
        <v>1373</v>
      </c>
      <c r="C1151" s="35">
        <v>3</v>
      </c>
      <c r="D1151" s="36">
        <v>52322</v>
      </c>
      <c r="E1151" s="37">
        <v>189098.1</v>
      </c>
      <c r="F1151" s="38">
        <v>186730.57</v>
      </c>
      <c r="G1151" s="39">
        <v>172185.85</v>
      </c>
      <c r="H1151" s="39">
        <v>-14544.72</v>
      </c>
      <c r="I1151" s="40" t="s">
        <v>73</v>
      </c>
      <c r="J1151" s="40" t="s">
        <v>60</v>
      </c>
      <c r="K1151" s="41">
        <v>3.2354506438769</v>
      </c>
      <c r="L1151" s="15"/>
      <c r="M1151" s="6"/>
    </row>
    <row r="1152" spans="1:13" ht="10.5" x14ac:dyDescent="0.25">
      <c r="A1152" s="33" t="s">
        <v>277</v>
      </c>
      <c r="B1152" s="34" t="s">
        <v>1719</v>
      </c>
      <c r="C1152" s="35">
        <v>4</v>
      </c>
      <c r="D1152" s="36">
        <v>49145</v>
      </c>
      <c r="E1152" s="37">
        <v>172531.99</v>
      </c>
      <c r="F1152" s="38">
        <v>169183.27</v>
      </c>
      <c r="G1152" s="39">
        <v>170939.09</v>
      </c>
      <c r="H1152" s="39">
        <v>1755.82</v>
      </c>
      <c r="I1152" s="40" t="s">
        <v>73</v>
      </c>
      <c r="J1152" s="40" t="s">
        <v>60</v>
      </c>
      <c r="K1152" s="41">
        <v>4.6698180499998596</v>
      </c>
      <c r="L1152" s="15"/>
      <c r="M1152" s="6"/>
    </row>
    <row r="1153" spans="1:13" ht="10.5" x14ac:dyDescent="0.25">
      <c r="A1153" s="33" t="s">
        <v>277</v>
      </c>
      <c r="B1153" s="34" t="s">
        <v>2303</v>
      </c>
      <c r="C1153" s="35">
        <v>2.06</v>
      </c>
      <c r="D1153" s="36">
        <v>46980</v>
      </c>
      <c r="E1153" s="37">
        <v>175000</v>
      </c>
      <c r="F1153" s="38">
        <v>175160.59</v>
      </c>
      <c r="G1153" s="39">
        <v>170805.62</v>
      </c>
      <c r="H1153" s="39">
        <v>-4354.97</v>
      </c>
      <c r="I1153" s="40" t="s">
        <v>21</v>
      </c>
      <c r="J1153" s="40" t="s">
        <v>35</v>
      </c>
      <c r="K1153" s="41">
        <v>1.9779140900016401</v>
      </c>
      <c r="L1153" s="15"/>
      <c r="M1153" s="6"/>
    </row>
    <row r="1154" spans="1:13" ht="10.5" x14ac:dyDescent="0.25">
      <c r="A1154" s="33" t="s">
        <v>277</v>
      </c>
      <c r="B1154" s="34" t="s">
        <v>1026</v>
      </c>
      <c r="C1154" s="35">
        <v>2.5</v>
      </c>
      <c r="D1154" s="36">
        <v>48122</v>
      </c>
      <c r="E1154" s="37">
        <v>176212.43</v>
      </c>
      <c r="F1154" s="38">
        <v>181843.94</v>
      </c>
      <c r="G1154" s="39">
        <v>170380.12</v>
      </c>
      <c r="H1154" s="39">
        <v>-11463.82</v>
      </c>
      <c r="I1154" s="40" t="s">
        <v>73</v>
      </c>
      <c r="J1154" s="40" t="s">
        <v>60</v>
      </c>
      <c r="K1154" s="41">
        <v>0.98544267999802504</v>
      </c>
      <c r="L1154" s="15"/>
      <c r="M1154" s="6"/>
    </row>
    <row r="1155" spans="1:13" ht="10.5" x14ac:dyDescent="0.25">
      <c r="A1155" s="33" t="s">
        <v>277</v>
      </c>
      <c r="B1155" s="34" t="s">
        <v>1251</v>
      </c>
      <c r="C1155" s="35">
        <v>3</v>
      </c>
      <c r="D1155" s="36">
        <v>54758</v>
      </c>
      <c r="E1155" s="37">
        <v>194099.93</v>
      </c>
      <c r="F1155" s="38">
        <v>196957.57</v>
      </c>
      <c r="G1155" s="39">
        <v>169902.5</v>
      </c>
      <c r="H1155" s="39">
        <v>-27055.07</v>
      </c>
      <c r="I1155" s="40" t="s">
        <v>73</v>
      </c>
      <c r="J1155" s="40" t="s">
        <v>60</v>
      </c>
      <c r="K1155" s="41">
        <v>2.7825902000009402</v>
      </c>
      <c r="L1155" s="15"/>
      <c r="M1155" s="6"/>
    </row>
    <row r="1156" spans="1:13" ht="10.5" x14ac:dyDescent="0.25">
      <c r="A1156" s="33" t="s">
        <v>277</v>
      </c>
      <c r="B1156" s="34" t="s">
        <v>1025</v>
      </c>
      <c r="C1156" s="35">
        <v>3.5</v>
      </c>
      <c r="D1156" s="36">
        <v>47818</v>
      </c>
      <c r="E1156" s="37">
        <v>170465.95</v>
      </c>
      <c r="F1156" s="38">
        <v>171364.98</v>
      </c>
      <c r="G1156" s="39">
        <v>169604.1</v>
      </c>
      <c r="H1156" s="39">
        <v>-1760.88</v>
      </c>
      <c r="I1156" s="40" t="s">
        <v>73</v>
      </c>
      <c r="J1156" s="40" t="s">
        <v>60</v>
      </c>
      <c r="K1156" s="41">
        <v>2.3239244187522998</v>
      </c>
      <c r="L1156" s="15"/>
      <c r="M1156" s="6"/>
    </row>
    <row r="1157" spans="1:13" ht="10.5" x14ac:dyDescent="0.25">
      <c r="A1157" s="33" t="s">
        <v>277</v>
      </c>
      <c r="B1157" s="34" t="s">
        <v>1152</v>
      </c>
      <c r="C1157" s="35">
        <v>2.5</v>
      </c>
      <c r="D1157" s="36">
        <v>55366</v>
      </c>
      <c r="E1157" s="37">
        <v>201250.18</v>
      </c>
      <c r="F1157" s="38">
        <v>205985.29</v>
      </c>
      <c r="G1157" s="39">
        <v>169541.85</v>
      </c>
      <c r="H1157" s="39">
        <v>-36443.440000000002</v>
      </c>
      <c r="I1157" s="40" t="s">
        <v>73</v>
      </c>
      <c r="J1157" s="40" t="s">
        <v>60</v>
      </c>
      <c r="K1157" s="41">
        <v>2.1652545500020901</v>
      </c>
      <c r="L1157" s="15"/>
      <c r="M1157" s="6"/>
    </row>
    <row r="1158" spans="1:13" ht="10.5" x14ac:dyDescent="0.25">
      <c r="A1158" s="33" t="s">
        <v>277</v>
      </c>
      <c r="B1158" s="34" t="s">
        <v>2313</v>
      </c>
      <c r="C1158" s="35">
        <v>5.28</v>
      </c>
      <c r="D1158" s="36">
        <v>46888</v>
      </c>
      <c r="E1158" s="37">
        <v>167884.12</v>
      </c>
      <c r="F1158" s="38">
        <v>167882.21</v>
      </c>
      <c r="G1158" s="39">
        <v>168885.15</v>
      </c>
      <c r="H1158" s="39">
        <v>1002.94</v>
      </c>
      <c r="I1158" s="40" t="s">
        <v>21</v>
      </c>
      <c r="J1158" s="40" t="s">
        <v>35</v>
      </c>
      <c r="K1158" s="41">
        <v>5.2111832237793401</v>
      </c>
      <c r="L1158" s="15"/>
      <c r="M1158" s="6"/>
    </row>
    <row r="1159" spans="1:13" ht="10.5" x14ac:dyDescent="0.25">
      <c r="A1159" s="33" t="s">
        <v>277</v>
      </c>
      <c r="B1159" s="34" t="s">
        <v>2020</v>
      </c>
      <c r="C1159" s="35">
        <v>5.8040599999999998</v>
      </c>
      <c r="D1159" s="36">
        <v>51789</v>
      </c>
      <c r="E1159" s="37">
        <v>167856.52</v>
      </c>
      <c r="F1159" s="38">
        <v>167436.88</v>
      </c>
      <c r="G1159" s="39">
        <v>168199.41</v>
      </c>
      <c r="H1159" s="39">
        <v>762.53</v>
      </c>
      <c r="I1159" s="40" t="s">
        <v>21</v>
      </c>
      <c r="J1159" s="40" t="s">
        <v>35</v>
      </c>
      <c r="K1159" s="41">
        <v>5.8028841100001403</v>
      </c>
      <c r="L1159" s="15"/>
      <c r="M1159" s="6"/>
    </row>
    <row r="1160" spans="1:13" ht="10.5" x14ac:dyDescent="0.25">
      <c r="A1160" s="33" t="s">
        <v>277</v>
      </c>
      <c r="B1160" s="34" t="s">
        <v>1597</v>
      </c>
      <c r="C1160" s="35">
        <v>4.5</v>
      </c>
      <c r="D1160" s="36">
        <v>55062</v>
      </c>
      <c r="E1160" s="37">
        <v>172709.01</v>
      </c>
      <c r="F1160" s="38">
        <v>171591.83</v>
      </c>
      <c r="G1160" s="39">
        <v>167809.56</v>
      </c>
      <c r="H1160" s="39">
        <v>-3782.27</v>
      </c>
      <c r="I1160" s="40" t="s">
        <v>73</v>
      </c>
      <c r="J1160" s="40" t="s">
        <v>60</v>
      </c>
      <c r="K1160" s="41">
        <v>4.6135657999975903</v>
      </c>
      <c r="L1160" s="15"/>
      <c r="M1160" s="6"/>
    </row>
    <row r="1161" spans="1:13" ht="10.5" x14ac:dyDescent="0.25">
      <c r="A1161" s="33" t="s">
        <v>277</v>
      </c>
      <c r="B1161" s="34" t="s">
        <v>2225</v>
      </c>
      <c r="C1161" s="35">
        <v>4.7536800000000001</v>
      </c>
      <c r="D1161" s="36">
        <v>49881</v>
      </c>
      <c r="E1161" s="37">
        <v>881344.67</v>
      </c>
      <c r="F1161" s="38">
        <v>258672.42</v>
      </c>
      <c r="G1161" s="39">
        <v>167110.35999999999</v>
      </c>
      <c r="H1161" s="39">
        <v>-35988.82</v>
      </c>
      <c r="I1161" s="40" t="s">
        <v>255</v>
      </c>
      <c r="J1161" s="40" t="s">
        <v>79</v>
      </c>
      <c r="K1161" s="41">
        <v>5.3769999999999998</v>
      </c>
      <c r="L1161" s="15"/>
      <c r="M1161" s="6"/>
    </row>
    <row r="1162" spans="1:13" ht="10.5" x14ac:dyDescent="0.25">
      <c r="A1162" s="33" t="s">
        <v>277</v>
      </c>
      <c r="B1162" s="34" t="s">
        <v>1957</v>
      </c>
      <c r="C1162" s="35">
        <v>2.5019999999999998</v>
      </c>
      <c r="D1162" s="36">
        <v>60413</v>
      </c>
      <c r="E1162" s="37">
        <v>171972.62</v>
      </c>
      <c r="F1162" s="38">
        <v>171972.64</v>
      </c>
      <c r="G1162" s="39">
        <v>167003.23000000001</v>
      </c>
      <c r="H1162" s="39">
        <v>-4969.41</v>
      </c>
      <c r="I1162" s="40" t="s">
        <v>21</v>
      </c>
      <c r="J1162" s="40" t="s">
        <v>21</v>
      </c>
      <c r="K1162" s="41">
        <v>2.0646175299978</v>
      </c>
      <c r="L1162" s="15"/>
      <c r="M1162" s="6"/>
    </row>
    <row r="1163" spans="1:13" ht="10.5" x14ac:dyDescent="0.25">
      <c r="A1163" s="33" t="s">
        <v>277</v>
      </c>
      <c r="B1163" s="34" t="s">
        <v>1236</v>
      </c>
      <c r="C1163" s="35">
        <v>2</v>
      </c>
      <c r="D1163" s="36">
        <v>55001</v>
      </c>
      <c r="E1163" s="37">
        <v>208101.25</v>
      </c>
      <c r="F1163" s="38">
        <v>214953.21</v>
      </c>
      <c r="G1163" s="39">
        <v>166857.44</v>
      </c>
      <c r="H1163" s="39">
        <v>-48095.77</v>
      </c>
      <c r="I1163" s="40" t="s">
        <v>73</v>
      </c>
      <c r="J1163" s="40" t="s">
        <v>60</v>
      </c>
      <c r="K1163" s="41">
        <v>1.56578000999845</v>
      </c>
      <c r="L1163" s="15"/>
      <c r="M1163" s="6"/>
    </row>
    <row r="1164" spans="1:13" ht="10.5" x14ac:dyDescent="0.25">
      <c r="A1164" s="33" t="s">
        <v>277</v>
      </c>
      <c r="B1164" s="34" t="s">
        <v>1962</v>
      </c>
      <c r="C1164" s="35">
        <v>4.1787299999999998</v>
      </c>
      <c r="D1164" s="36">
        <v>50004</v>
      </c>
      <c r="E1164" s="37">
        <v>182002.92</v>
      </c>
      <c r="F1164" s="38">
        <v>165413.60999999999</v>
      </c>
      <c r="G1164" s="39">
        <v>165222.48000000001</v>
      </c>
      <c r="H1164" s="39">
        <v>-191.13</v>
      </c>
      <c r="I1164" s="40" t="s">
        <v>226</v>
      </c>
      <c r="J1164" s="40" t="s">
        <v>79</v>
      </c>
      <c r="K1164" s="41">
        <v>6.2038560300026102</v>
      </c>
      <c r="L1164" s="15"/>
      <c r="M1164" s="6"/>
    </row>
    <row r="1165" spans="1:13" ht="10.5" x14ac:dyDescent="0.25">
      <c r="A1165" s="33" t="s">
        <v>277</v>
      </c>
      <c r="B1165" s="34" t="s">
        <v>1060</v>
      </c>
      <c r="C1165" s="35">
        <v>3.5</v>
      </c>
      <c r="D1165" s="36">
        <v>53328</v>
      </c>
      <c r="E1165" s="37">
        <v>177642.17</v>
      </c>
      <c r="F1165" s="38">
        <v>192429.59</v>
      </c>
      <c r="G1165" s="39">
        <v>165076.79</v>
      </c>
      <c r="H1165" s="39">
        <v>-27352.799999999999</v>
      </c>
      <c r="I1165" s="40" t="s">
        <v>73</v>
      </c>
      <c r="J1165" s="40" t="s">
        <v>60</v>
      </c>
      <c r="K1165" s="41">
        <v>2.1635567683847401</v>
      </c>
      <c r="L1165" s="15"/>
      <c r="M1165" s="6"/>
    </row>
    <row r="1166" spans="1:13" ht="10.5" x14ac:dyDescent="0.25">
      <c r="A1166" s="33" t="s">
        <v>277</v>
      </c>
      <c r="B1166" s="34" t="s">
        <v>2479</v>
      </c>
      <c r="C1166" s="35">
        <v>1.51</v>
      </c>
      <c r="D1166" s="36">
        <v>53681</v>
      </c>
      <c r="E1166" s="37">
        <v>199519.18</v>
      </c>
      <c r="F1166" s="38">
        <v>168080.46</v>
      </c>
      <c r="G1166" s="39">
        <v>164714.16</v>
      </c>
      <c r="H1166" s="39">
        <v>-3366.3</v>
      </c>
      <c r="I1166" s="40" t="s">
        <v>21</v>
      </c>
      <c r="J1166" s="40" t="s">
        <v>21</v>
      </c>
      <c r="K1166" s="41">
        <v>5.59102987999914</v>
      </c>
      <c r="L1166" s="15"/>
      <c r="M1166" s="6"/>
    </row>
    <row r="1167" spans="1:13" ht="10.5" x14ac:dyDescent="0.25">
      <c r="A1167" s="33" t="s">
        <v>277</v>
      </c>
      <c r="B1167" s="34" t="s">
        <v>1667</v>
      </c>
      <c r="C1167" s="35">
        <v>4.5</v>
      </c>
      <c r="D1167" s="36">
        <v>54789</v>
      </c>
      <c r="E1167" s="37">
        <v>169450.31</v>
      </c>
      <c r="F1167" s="38">
        <v>186567.3</v>
      </c>
      <c r="G1167" s="39">
        <v>164245.49</v>
      </c>
      <c r="H1167" s="39">
        <v>-22321.81</v>
      </c>
      <c r="I1167" s="40" t="s">
        <v>73</v>
      </c>
      <c r="J1167" s="40" t="s">
        <v>60</v>
      </c>
      <c r="K1167" s="41">
        <v>2.56389983999876</v>
      </c>
      <c r="L1167" s="15"/>
      <c r="M1167" s="6"/>
    </row>
    <row r="1168" spans="1:13" ht="10.5" x14ac:dyDescent="0.25">
      <c r="A1168" s="33" t="s">
        <v>277</v>
      </c>
      <c r="B1168" s="34" t="s">
        <v>1547</v>
      </c>
      <c r="C1168" s="35">
        <v>2</v>
      </c>
      <c r="D1168" s="36">
        <v>55001</v>
      </c>
      <c r="E1168" s="37">
        <v>203889.1</v>
      </c>
      <c r="F1168" s="38">
        <v>210671.71</v>
      </c>
      <c r="G1168" s="39">
        <v>164036.17000000001</v>
      </c>
      <c r="H1168" s="39">
        <v>-46635.54</v>
      </c>
      <c r="I1168" s="40" t="s">
        <v>73</v>
      </c>
      <c r="J1168" s="40" t="s">
        <v>60</v>
      </c>
      <c r="K1168" s="41">
        <v>1.53506792999876</v>
      </c>
      <c r="L1168" s="15"/>
      <c r="M1168" s="6"/>
    </row>
    <row r="1169" spans="1:13" ht="10.5" x14ac:dyDescent="0.25">
      <c r="A1169" s="33" t="s">
        <v>277</v>
      </c>
      <c r="B1169" s="34" t="s">
        <v>2205</v>
      </c>
      <c r="C1169" s="35">
        <v>5.38368</v>
      </c>
      <c r="D1169" s="36">
        <v>50338</v>
      </c>
      <c r="E1169" s="37">
        <v>168459.47</v>
      </c>
      <c r="F1169" s="38">
        <v>167095.42000000001</v>
      </c>
      <c r="G1169" s="39">
        <v>162378.37</v>
      </c>
      <c r="H1169" s="39">
        <v>-4717.05</v>
      </c>
      <c r="I1169" s="40" t="s">
        <v>44</v>
      </c>
      <c r="J1169" s="40" t="s">
        <v>21</v>
      </c>
      <c r="K1169" s="41">
        <v>15.344592319999</v>
      </c>
      <c r="L1169" s="15"/>
      <c r="M1169" s="6"/>
    </row>
    <row r="1170" spans="1:13" ht="10.5" x14ac:dyDescent="0.25">
      <c r="A1170" s="33" t="s">
        <v>277</v>
      </c>
      <c r="B1170" s="34" t="s">
        <v>1041</v>
      </c>
      <c r="C1170" s="35">
        <v>3.5</v>
      </c>
      <c r="D1170" s="36">
        <v>52413</v>
      </c>
      <c r="E1170" s="37">
        <v>173228.06</v>
      </c>
      <c r="F1170" s="38">
        <v>188813.24</v>
      </c>
      <c r="G1170" s="39">
        <v>161854.5</v>
      </c>
      <c r="H1170" s="39">
        <v>-26958.74</v>
      </c>
      <c r="I1170" s="40" t="s">
        <v>73</v>
      </c>
      <c r="J1170" s="40" t="s">
        <v>60</v>
      </c>
      <c r="K1170" s="41">
        <v>1.92824294168142</v>
      </c>
      <c r="L1170" s="15"/>
      <c r="M1170" s="6"/>
    </row>
    <row r="1171" spans="1:13" ht="10.5" x14ac:dyDescent="0.25">
      <c r="A1171" s="33" t="s">
        <v>277</v>
      </c>
      <c r="B1171" s="34" t="s">
        <v>1650</v>
      </c>
      <c r="C1171" s="35">
        <v>3.5</v>
      </c>
      <c r="D1171" s="36">
        <v>53844</v>
      </c>
      <c r="E1171" s="37">
        <v>176254.24</v>
      </c>
      <c r="F1171" s="38">
        <v>188281.67</v>
      </c>
      <c r="G1171" s="39">
        <v>161742.82</v>
      </c>
      <c r="H1171" s="39">
        <v>-26538.85</v>
      </c>
      <c r="I1171" s="40" t="s">
        <v>73</v>
      </c>
      <c r="J1171" s="40" t="s">
        <v>60</v>
      </c>
      <c r="K1171" s="41">
        <v>2.42074949000081</v>
      </c>
      <c r="L1171" s="15"/>
      <c r="M1171" s="6"/>
    </row>
    <row r="1172" spans="1:13" ht="10.5" x14ac:dyDescent="0.25">
      <c r="A1172" s="33" t="s">
        <v>277</v>
      </c>
      <c r="B1172" s="34" t="s">
        <v>1640</v>
      </c>
      <c r="C1172" s="35">
        <v>4.5</v>
      </c>
      <c r="D1172" s="36">
        <v>51044</v>
      </c>
      <c r="E1172" s="37">
        <v>162203.75</v>
      </c>
      <c r="F1172" s="38">
        <v>179949.44</v>
      </c>
      <c r="G1172" s="39">
        <v>161664.13</v>
      </c>
      <c r="H1172" s="39">
        <v>-18285.310000000001</v>
      </c>
      <c r="I1172" s="40" t="s">
        <v>73</v>
      </c>
      <c r="J1172" s="40" t="s">
        <v>60</v>
      </c>
      <c r="K1172" s="41">
        <v>2.4504624799999402</v>
      </c>
      <c r="L1172" s="15"/>
      <c r="M1172" s="6"/>
    </row>
    <row r="1173" spans="1:13" ht="10.5" x14ac:dyDescent="0.25">
      <c r="A1173" s="33" t="s">
        <v>277</v>
      </c>
      <c r="B1173" s="34" t="s">
        <v>1235</v>
      </c>
      <c r="C1173" s="35">
        <v>3</v>
      </c>
      <c r="D1173" s="36">
        <v>55032</v>
      </c>
      <c r="E1173" s="37">
        <v>183922.74</v>
      </c>
      <c r="F1173" s="38">
        <v>192084.33</v>
      </c>
      <c r="G1173" s="39">
        <v>161289.82</v>
      </c>
      <c r="H1173" s="39">
        <v>-30794.51</v>
      </c>
      <c r="I1173" s="40" t="s">
        <v>73</v>
      </c>
      <c r="J1173" s="40" t="s">
        <v>60</v>
      </c>
      <c r="K1173" s="41">
        <v>2.3682866634514101</v>
      </c>
      <c r="L1173" s="15"/>
      <c r="M1173" s="6"/>
    </row>
    <row r="1174" spans="1:13" ht="10.5" x14ac:dyDescent="0.25">
      <c r="A1174" s="33" t="s">
        <v>277</v>
      </c>
      <c r="B1174" s="34" t="s">
        <v>1937</v>
      </c>
      <c r="C1174" s="35">
        <v>3.5</v>
      </c>
      <c r="D1174" s="36">
        <v>54872</v>
      </c>
      <c r="E1174" s="37">
        <v>182561.62</v>
      </c>
      <c r="F1174" s="38">
        <v>187737.78</v>
      </c>
      <c r="G1174" s="39">
        <v>161109.24</v>
      </c>
      <c r="H1174" s="39">
        <v>-26628.54</v>
      </c>
      <c r="I1174" s="40" t="s">
        <v>21</v>
      </c>
      <c r="J1174" s="40" t="s">
        <v>35</v>
      </c>
      <c r="K1174" s="41">
        <v>3.08380254999819</v>
      </c>
      <c r="L1174" s="15"/>
      <c r="M1174" s="6"/>
    </row>
    <row r="1175" spans="1:13" ht="10.5" x14ac:dyDescent="0.25">
      <c r="A1175" s="33" t="s">
        <v>277</v>
      </c>
      <c r="B1175" s="34" t="s">
        <v>1349</v>
      </c>
      <c r="C1175" s="35">
        <v>3</v>
      </c>
      <c r="D1175" s="36">
        <v>46661</v>
      </c>
      <c r="E1175" s="37">
        <v>161878.20000000001</v>
      </c>
      <c r="F1175" s="38">
        <v>162937.51999999999</v>
      </c>
      <c r="G1175" s="39">
        <v>159773.10999999999</v>
      </c>
      <c r="H1175" s="39">
        <v>-3164.41</v>
      </c>
      <c r="I1175" s="40" t="s">
        <v>73</v>
      </c>
      <c r="J1175" s="40" t="s">
        <v>60</v>
      </c>
      <c r="K1175" s="41">
        <v>2.2202980836151198</v>
      </c>
      <c r="L1175" s="15"/>
      <c r="M1175" s="6"/>
    </row>
    <row r="1176" spans="1:13" ht="10.5" x14ac:dyDescent="0.25">
      <c r="A1176" s="33" t="s">
        <v>277</v>
      </c>
      <c r="B1176" s="34" t="s">
        <v>1229</v>
      </c>
      <c r="C1176" s="35">
        <v>3</v>
      </c>
      <c r="D1176" s="36">
        <v>54848</v>
      </c>
      <c r="E1176" s="37">
        <v>181215.77</v>
      </c>
      <c r="F1176" s="38">
        <v>190168.45</v>
      </c>
      <c r="G1176" s="39">
        <v>158698.89000000001</v>
      </c>
      <c r="H1176" s="39">
        <v>-31469.56</v>
      </c>
      <c r="I1176" s="40" t="s">
        <v>73</v>
      </c>
      <c r="J1176" s="40" t="s">
        <v>60</v>
      </c>
      <c r="K1176" s="41">
        <v>2.30669358000236</v>
      </c>
      <c r="L1176" s="15"/>
      <c r="M1176" s="6"/>
    </row>
    <row r="1177" spans="1:13" ht="10.5" x14ac:dyDescent="0.25">
      <c r="A1177" s="33" t="s">
        <v>277</v>
      </c>
      <c r="B1177" s="34" t="s">
        <v>1758</v>
      </c>
      <c r="C1177" s="35">
        <v>5</v>
      </c>
      <c r="D1177" s="36">
        <v>50997</v>
      </c>
      <c r="E1177" s="37">
        <v>154970.75</v>
      </c>
      <c r="F1177" s="38">
        <v>158322.07</v>
      </c>
      <c r="G1177" s="39">
        <v>157763.71</v>
      </c>
      <c r="H1177" s="39">
        <v>-558.36</v>
      </c>
      <c r="I1177" s="40" t="s">
        <v>73</v>
      </c>
      <c r="J1177" s="40" t="s">
        <v>60</v>
      </c>
      <c r="K1177" s="41">
        <v>4.4464827800002897</v>
      </c>
      <c r="L1177" s="15"/>
      <c r="M1177" s="6"/>
    </row>
    <row r="1178" spans="1:13" ht="10.5" x14ac:dyDescent="0.25">
      <c r="A1178" s="33" t="s">
        <v>277</v>
      </c>
      <c r="B1178" s="34" t="s">
        <v>1820</v>
      </c>
      <c r="C1178" s="35">
        <v>5</v>
      </c>
      <c r="D1178" s="36">
        <v>50997</v>
      </c>
      <c r="E1178" s="37">
        <v>154528.70000000001</v>
      </c>
      <c r="F1178" s="38">
        <v>156624.62</v>
      </c>
      <c r="G1178" s="39">
        <v>157327.34</v>
      </c>
      <c r="H1178" s="39">
        <v>702.72</v>
      </c>
      <c r="I1178" s="40" t="s">
        <v>73</v>
      </c>
      <c r="J1178" s="40" t="s">
        <v>60</v>
      </c>
      <c r="K1178" s="41">
        <v>4.6949583800043699</v>
      </c>
      <c r="L1178" s="15"/>
      <c r="M1178" s="6"/>
    </row>
    <row r="1179" spans="1:13" ht="10.5" x14ac:dyDescent="0.25">
      <c r="A1179" s="33" t="s">
        <v>277</v>
      </c>
      <c r="B1179" s="34" t="s">
        <v>2645</v>
      </c>
      <c r="C1179" s="35">
        <v>3.66</v>
      </c>
      <c r="D1179" s="36">
        <v>46675</v>
      </c>
      <c r="E1179" s="37">
        <v>156797.9</v>
      </c>
      <c r="F1179" s="38">
        <v>156796.69</v>
      </c>
      <c r="G1179" s="39">
        <v>156313.98000000001</v>
      </c>
      <c r="H1179" s="39">
        <v>-482.71</v>
      </c>
      <c r="I1179" s="40" t="s">
        <v>21</v>
      </c>
      <c r="J1179" s="40" t="s">
        <v>35</v>
      </c>
      <c r="K1179" s="41">
        <v>3.6645533899982201</v>
      </c>
      <c r="L1179" s="15"/>
      <c r="M1179" s="6"/>
    </row>
    <row r="1180" spans="1:13" ht="10.5" x14ac:dyDescent="0.25">
      <c r="A1180" s="33" t="s">
        <v>277</v>
      </c>
      <c r="B1180" s="34" t="s">
        <v>2215</v>
      </c>
      <c r="C1180" s="35">
        <v>4.9336799999999998</v>
      </c>
      <c r="D1180" s="36">
        <v>49638</v>
      </c>
      <c r="E1180" s="37">
        <v>281730.52</v>
      </c>
      <c r="F1180" s="38">
        <v>170187.96</v>
      </c>
      <c r="G1180" s="39">
        <v>156050.51999999999</v>
      </c>
      <c r="H1180" s="39">
        <v>-14137.44</v>
      </c>
      <c r="I1180" s="40" t="s">
        <v>837</v>
      </c>
      <c r="J1180" s="40" t="s">
        <v>79</v>
      </c>
      <c r="K1180" s="41">
        <v>7.367</v>
      </c>
      <c r="L1180" s="15"/>
      <c r="M1180" s="6"/>
    </row>
    <row r="1181" spans="1:13" ht="10.5" x14ac:dyDescent="0.25">
      <c r="A1181" s="33" t="s">
        <v>277</v>
      </c>
      <c r="B1181" s="34" t="s">
        <v>1501</v>
      </c>
      <c r="C1181" s="35">
        <v>2.5</v>
      </c>
      <c r="D1181" s="36">
        <v>48245</v>
      </c>
      <c r="E1181" s="37">
        <v>160507.28</v>
      </c>
      <c r="F1181" s="38">
        <v>165602.01999999999</v>
      </c>
      <c r="G1181" s="39">
        <v>154426.91</v>
      </c>
      <c r="H1181" s="39">
        <v>-11175.11</v>
      </c>
      <c r="I1181" s="40" t="s">
        <v>73</v>
      </c>
      <c r="J1181" s="40" t="s">
        <v>60</v>
      </c>
      <c r="K1181" s="41">
        <v>1.17536579000063</v>
      </c>
      <c r="L1181" s="15"/>
      <c r="M1181" s="6"/>
    </row>
    <row r="1182" spans="1:13" ht="10.5" x14ac:dyDescent="0.25">
      <c r="A1182" s="33" t="s">
        <v>277</v>
      </c>
      <c r="B1182" s="34" t="s">
        <v>2451</v>
      </c>
      <c r="C1182" s="35">
        <v>2.79</v>
      </c>
      <c r="D1182" s="36">
        <v>54137</v>
      </c>
      <c r="E1182" s="37">
        <v>207159.43</v>
      </c>
      <c r="F1182" s="38">
        <v>207150.62</v>
      </c>
      <c r="G1182" s="39">
        <v>154244.37</v>
      </c>
      <c r="H1182" s="39">
        <v>-52906.25</v>
      </c>
      <c r="I1182" s="40" t="s">
        <v>21</v>
      </c>
      <c r="J1182" s="40" t="s">
        <v>21</v>
      </c>
      <c r="K1182" s="41">
        <v>2.7920831000023099</v>
      </c>
      <c r="L1182" s="15"/>
      <c r="M1182" s="6"/>
    </row>
    <row r="1183" spans="1:13" ht="10.5" x14ac:dyDescent="0.25">
      <c r="A1183" s="33" t="s">
        <v>277</v>
      </c>
      <c r="B1183" s="34" t="s">
        <v>1504</v>
      </c>
      <c r="C1183" s="35">
        <v>4</v>
      </c>
      <c r="D1183" s="36">
        <v>54179</v>
      </c>
      <c r="E1183" s="37">
        <v>163456.07999999999</v>
      </c>
      <c r="F1183" s="38">
        <v>171680.06</v>
      </c>
      <c r="G1183" s="39">
        <v>154192.32000000001</v>
      </c>
      <c r="H1183" s="39">
        <v>-17487.740000000002</v>
      </c>
      <c r="I1183" s="40" t="s">
        <v>73</v>
      </c>
      <c r="J1183" s="40" t="s">
        <v>60</v>
      </c>
      <c r="K1183" s="41">
        <v>3.1803575800008499</v>
      </c>
      <c r="L1183" s="15"/>
      <c r="M1183" s="6"/>
    </row>
    <row r="1184" spans="1:13" ht="10.5" x14ac:dyDescent="0.25">
      <c r="A1184" s="33" t="s">
        <v>277</v>
      </c>
      <c r="B1184" s="34" t="s">
        <v>1304</v>
      </c>
      <c r="C1184" s="35">
        <v>2</v>
      </c>
      <c r="D1184" s="36">
        <v>54964</v>
      </c>
      <c r="E1184" s="37">
        <v>188943.17</v>
      </c>
      <c r="F1184" s="38">
        <v>192190.65</v>
      </c>
      <c r="G1184" s="39">
        <v>153599.18</v>
      </c>
      <c r="H1184" s="39">
        <v>-38591.47</v>
      </c>
      <c r="I1184" s="40" t="s">
        <v>73</v>
      </c>
      <c r="J1184" s="40" t="s">
        <v>60</v>
      </c>
      <c r="K1184" s="41">
        <v>1.72564208000233</v>
      </c>
      <c r="L1184" s="15"/>
      <c r="M1184" s="6"/>
    </row>
    <row r="1185" spans="1:13" ht="10.5" x14ac:dyDescent="0.25">
      <c r="A1185" s="33" t="s">
        <v>277</v>
      </c>
      <c r="B1185" s="34" t="s">
        <v>2264</v>
      </c>
      <c r="C1185" s="35">
        <v>5.60771</v>
      </c>
      <c r="D1185" s="36">
        <v>47863</v>
      </c>
      <c r="E1185" s="37">
        <v>153183.14000000001</v>
      </c>
      <c r="F1185" s="38">
        <v>153237.18</v>
      </c>
      <c r="G1185" s="39">
        <v>153318.99</v>
      </c>
      <c r="H1185" s="39">
        <v>81.81</v>
      </c>
      <c r="I1185" s="40" t="s">
        <v>21</v>
      </c>
      <c r="J1185" s="40" t="s">
        <v>35</v>
      </c>
      <c r="K1185" s="41">
        <v>5.5328331399990498</v>
      </c>
      <c r="L1185" s="15"/>
      <c r="M1185" s="6"/>
    </row>
    <row r="1186" spans="1:13" ht="10.5" x14ac:dyDescent="0.25">
      <c r="A1186" s="33" t="s">
        <v>277</v>
      </c>
      <c r="B1186" s="34" t="s">
        <v>1223</v>
      </c>
      <c r="C1186" s="35">
        <v>4</v>
      </c>
      <c r="D1186" s="36">
        <v>54210</v>
      </c>
      <c r="E1186" s="37">
        <v>160455.03</v>
      </c>
      <c r="F1186" s="38">
        <v>172749.46</v>
      </c>
      <c r="G1186" s="39">
        <v>151701.42000000001</v>
      </c>
      <c r="H1186" s="39">
        <v>-21048.04</v>
      </c>
      <c r="I1186" s="40" t="s">
        <v>73</v>
      </c>
      <c r="J1186" s="40" t="s">
        <v>60</v>
      </c>
      <c r="K1186" s="41">
        <v>2.7370704299972899</v>
      </c>
      <c r="L1186" s="15"/>
      <c r="M1186" s="6"/>
    </row>
    <row r="1187" spans="1:13" ht="10.5" x14ac:dyDescent="0.25">
      <c r="A1187" s="33" t="s">
        <v>277</v>
      </c>
      <c r="B1187" s="34" t="s">
        <v>2109</v>
      </c>
      <c r="C1187" s="35">
        <v>5.5590000000000002</v>
      </c>
      <c r="D1187" s="36">
        <v>49506</v>
      </c>
      <c r="E1187" s="37">
        <v>249570.13</v>
      </c>
      <c r="F1187" s="38">
        <v>249570.13</v>
      </c>
      <c r="G1187" s="39">
        <v>151259.87</v>
      </c>
      <c r="H1187" s="39">
        <v>-36784.06</v>
      </c>
      <c r="I1187" s="40" t="s">
        <v>21</v>
      </c>
      <c r="J1187" s="40" t="s">
        <v>21</v>
      </c>
      <c r="K1187" s="41">
        <v>5.50216111999862</v>
      </c>
      <c r="L1187" s="15"/>
      <c r="M1187" s="6"/>
    </row>
    <row r="1188" spans="1:13" ht="10.5" x14ac:dyDescent="0.25">
      <c r="A1188" s="33" t="s">
        <v>277</v>
      </c>
      <c r="B1188" s="34" t="s">
        <v>1870</v>
      </c>
      <c r="C1188" s="35">
        <v>3</v>
      </c>
      <c r="D1188" s="36">
        <v>55237</v>
      </c>
      <c r="E1188" s="37">
        <v>176312.6</v>
      </c>
      <c r="F1188" s="38">
        <v>180950.27</v>
      </c>
      <c r="G1188" s="39">
        <v>151032.51999999999</v>
      </c>
      <c r="H1188" s="39">
        <v>-29917.75</v>
      </c>
      <c r="I1188" s="40" t="s">
        <v>21</v>
      </c>
      <c r="J1188" s="40" t="s">
        <v>35</v>
      </c>
      <c r="K1188" s="41">
        <v>2.6139271900008798</v>
      </c>
      <c r="L1188" s="15"/>
      <c r="M1188" s="6"/>
    </row>
    <row r="1189" spans="1:13" ht="10.5" x14ac:dyDescent="0.25">
      <c r="A1189" s="33" t="s">
        <v>277</v>
      </c>
      <c r="B1189" s="34" t="s">
        <v>967</v>
      </c>
      <c r="C1189" s="35">
        <v>4.9736799999999999</v>
      </c>
      <c r="D1189" s="36">
        <v>49699</v>
      </c>
      <c r="E1189" s="37">
        <v>169395.16</v>
      </c>
      <c r="F1189" s="38">
        <v>147937.82999999999</v>
      </c>
      <c r="G1189" s="39">
        <v>150270.18</v>
      </c>
      <c r="H1189" s="39">
        <v>2332.35</v>
      </c>
      <c r="I1189" s="40" t="s">
        <v>837</v>
      </c>
      <c r="J1189" s="40" t="s">
        <v>21</v>
      </c>
      <c r="K1189" s="41">
        <v>17.873907318405301</v>
      </c>
      <c r="L1189" s="15"/>
      <c r="M1189" s="6"/>
    </row>
    <row r="1190" spans="1:13" ht="10.5" x14ac:dyDescent="0.25">
      <c r="A1190" s="33" t="s">
        <v>277</v>
      </c>
      <c r="B1190" s="34" t="s">
        <v>1692</v>
      </c>
      <c r="C1190" s="35">
        <v>4.5</v>
      </c>
      <c r="D1190" s="36">
        <v>51257</v>
      </c>
      <c r="E1190" s="37">
        <v>149925.13</v>
      </c>
      <c r="F1190" s="38">
        <v>167989.45</v>
      </c>
      <c r="G1190" s="39">
        <v>149158.44</v>
      </c>
      <c r="H1190" s="39">
        <v>-18831.009999999998</v>
      </c>
      <c r="I1190" s="40" t="s">
        <v>73</v>
      </c>
      <c r="J1190" s="40" t="s">
        <v>60</v>
      </c>
      <c r="K1190" s="41">
        <v>2.0283659399980198</v>
      </c>
      <c r="L1190" s="15"/>
      <c r="M1190" s="6"/>
    </row>
    <row r="1191" spans="1:13" ht="10.5" x14ac:dyDescent="0.25">
      <c r="A1191" s="33" t="s">
        <v>277</v>
      </c>
      <c r="B1191" s="34" t="s">
        <v>1050</v>
      </c>
      <c r="C1191" s="35">
        <v>4</v>
      </c>
      <c r="D1191" s="36">
        <v>52688</v>
      </c>
      <c r="E1191" s="37">
        <v>155920.99</v>
      </c>
      <c r="F1191" s="38">
        <v>170816.94</v>
      </c>
      <c r="G1191" s="39">
        <v>148447.09</v>
      </c>
      <c r="H1191" s="39">
        <v>-22369.85</v>
      </c>
      <c r="I1191" s="40" t="s">
        <v>73</v>
      </c>
      <c r="J1191" s="40" t="s">
        <v>60</v>
      </c>
      <c r="K1191" s="41">
        <v>2.3511750090711101</v>
      </c>
      <c r="L1191" s="15"/>
      <c r="M1191" s="6"/>
    </row>
    <row r="1192" spans="1:13" ht="10.5" x14ac:dyDescent="0.25">
      <c r="A1192" s="33" t="s">
        <v>277</v>
      </c>
      <c r="B1192" s="34" t="s">
        <v>2043</v>
      </c>
      <c r="C1192" s="35">
        <v>1.85</v>
      </c>
      <c r="D1192" s="36">
        <v>56144</v>
      </c>
      <c r="E1192" s="37">
        <v>173000</v>
      </c>
      <c r="F1192" s="38">
        <v>175663.28</v>
      </c>
      <c r="G1192" s="39">
        <v>148026.39000000001</v>
      </c>
      <c r="H1192" s="39">
        <v>-27636.89</v>
      </c>
      <c r="I1192" s="40" t="s">
        <v>21</v>
      </c>
      <c r="J1192" s="40" t="s">
        <v>35</v>
      </c>
      <c r="K1192" s="41">
        <v>1.5116063399988899</v>
      </c>
      <c r="L1192" s="15"/>
      <c r="M1192" s="6"/>
    </row>
    <row r="1193" spans="1:13" ht="10.5" x14ac:dyDescent="0.25">
      <c r="A1193" s="33" t="s">
        <v>277</v>
      </c>
      <c r="B1193" s="34" t="s">
        <v>2032</v>
      </c>
      <c r="C1193" s="35">
        <v>1.9970000000000001</v>
      </c>
      <c r="D1193" s="36">
        <v>56205</v>
      </c>
      <c r="E1193" s="37">
        <v>173000</v>
      </c>
      <c r="F1193" s="38">
        <v>175877.44</v>
      </c>
      <c r="G1193" s="39">
        <v>147957.63</v>
      </c>
      <c r="H1193" s="39">
        <v>-27919.81</v>
      </c>
      <c r="I1193" s="40" t="s">
        <v>34</v>
      </c>
      <c r="J1193" s="40" t="s">
        <v>35</v>
      </c>
      <c r="K1193" s="41">
        <v>1.6704551100016001</v>
      </c>
      <c r="L1193" s="15"/>
      <c r="M1193" s="6"/>
    </row>
    <row r="1194" spans="1:13" ht="10.5" x14ac:dyDescent="0.25">
      <c r="A1194" s="33" t="s">
        <v>277</v>
      </c>
      <c r="B1194" s="34" t="s">
        <v>1510</v>
      </c>
      <c r="C1194" s="35">
        <v>4.5</v>
      </c>
      <c r="D1194" s="36">
        <v>53844</v>
      </c>
      <c r="E1194" s="37">
        <v>150882.85</v>
      </c>
      <c r="F1194" s="38">
        <v>168964.01</v>
      </c>
      <c r="G1194" s="39">
        <v>146787.37</v>
      </c>
      <c r="H1194" s="39">
        <v>-22176.639999999999</v>
      </c>
      <c r="I1194" s="40" t="s">
        <v>73</v>
      </c>
      <c r="J1194" s="40" t="s">
        <v>60</v>
      </c>
      <c r="K1194" s="41">
        <v>2.4767718499993001</v>
      </c>
      <c r="L1194" s="15"/>
      <c r="M1194" s="6"/>
    </row>
    <row r="1195" spans="1:13" ht="10.5" x14ac:dyDescent="0.25">
      <c r="A1195" s="33" t="s">
        <v>277</v>
      </c>
      <c r="B1195" s="34" t="s">
        <v>1112</v>
      </c>
      <c r="C1195" s="35">
        <v>5.5</v>
      </c>
      <c r="D1195" s="36">
        <v>48731</v>
      </c>
      <c r="E1195" s="37">
        <v>143147.5</v>
      </c>
      <c r="F1195" s="38">
        <v>144880.20000000001</v>
      </c>
      <c r="G1195" s="39">
        <v>146586.51999999999</v>
      </c>
      <c r="H1195" s="39">
        <v>1706.32</v>
      </c>
      <c r="I1195" s="40" t="s">
        <v>73</v>
      </c>
      <c r="J1195" s="40" t="s">
        <v>60</v>
      </c>
      <c r="K1195" s="41">
        <v>4.9992725800005804</v>
      </c>
      <c r="L1195" s="15"/>
      <c r="M1195" s="6"/>
    </row>
    <row r="1196" spans="1:13" ht="10.5" x14ac:dyDescent="0.25">
      <c r="A1196" s="33" t="s">
        <v>277</v>
      </c>
      <c r="B1196" s="34" t="s">
        <v>1537</v>
      </c>
      <c r="C1196" s="35">
        <v>2.5</v>
      </c>
      <c r="D1196" s="36">
        <v>54970</v>
      </c>
      <c r="E1196" s="37">
        <v>173687.82</v>
      </c>
      <c r="F1196" s="38">
        <v>181677.46</v>
      </c>
      <c r="G1196" s="39">
        <v>146577.34</v>
      </c>
      <c r="H1196" s="39">
        <v>-35100.120000000003</v>
      </c>
      <c r="I1196" s="40" t="s">
        <v>73</v>
      </c>
      <c r="J1196" s="40" t="s">
        <v>60</v>
      </c>
      <c r="K1196" s="41">
        <v>1.8720654199976201</v>
      </c>
      <c r="L1196" s="15"/>
      <c r="M1196" s="6"/>
    </row>
    <row r="1197" spans="1:13" ht="10.5" x14ac:dyDescent="0.25">
      <c r="A1197" s="33" t="s">
        <v>277</v>
      </c>
      <c r="B1197" s="34" t="s">
        <v>1502</v>
      </c>
      <c r="C1197" s="35">
        <v>3.5</v>
      </c>
      <c r="D1197" s="36">
        <v>54118</v>
      </c>
      <c r="E1197" s="37">
        <v>157952.82</v>
      </c>
      <c r="F1197" s="38">
        <v>169602.31</v>
      </c>
      <c r="G1197" s="39">
        <v>145343.45000000001</v>
      </c>
      <c r="H1197" s="39">
        <v>-24258.86</v>
      </c>
      <c r="I1197" s="40" t="s">
        <v>73</v>
      </c>
      <c r="J1197" s="40" t="s">
        <v>60</v>
      </c>
      <c r="K1197" s="41">
        <v>2.3338193900012301</v>
      </c>
      <c r="L1197" s="15"/>
      <c r="M1197" s="6"/>
    </row>
    <row r="1198" spans="1:13" ht="10.5" x14ac:dyDescent="0.25">
      <c r="A1198" s="33" t="s">
        <v>277</v>
      </c>
      <c r="B1198" s="34" t="s">
        <v>1199</v>
      </c>
      <c r="C1198" s="35">
        <v>3</v>
      </c>
      <c r="D1198" s="36">
        <v>52079</v>
      </c>
      <c r="E1198" s="37">
        <v>157802.96</v>
      </c>
      <c r="F1198" s="38">
        <v>152828.41</v>
      </c>
      <c r="G1198" s="39">
        <v>144109.73000000001</v>
      </c>
      <c r="H1198" s="39">
        <v>-8718.68</v>
      </c>
      <c r="I1198" s="40" t="s">
        <v>73</v>
      </c>
      <c r="J1198" s="40" t="s">
        <v>60</v>
      </c>
      <c r="K1198" s="41">
        <v>3.6359319500019698</v>
      </c>
      <c r="L1198" s="15"/>
      <c r="M1198" s="6"/>
    </row>
    <row r="1199" spans="1:13" ht="10.5" x14ac:dyDescent="0.25">
      <c r="A1199" s="33" t="s">
        <v>277</v>
      </c>
      <c r="B1199" s="34" t="s">
        <v>1341</v>
      </c>
      <c r="C1199" s="35">
        <v>2.5</v>
      </c>
      <c r="D1199" s="36">
        <v>46753</v>
      </c>
      <c r="E1199" s="37">
        <v>146475.78</v>
      </c>
      <c r="F1199" s="38">
        <v>146229.68</v>
      </c>
      <c r="G1199" s="39">
        <v>143870.34</v>
      </c>
      <c r="H1199" s="39">
        <v>-2359.34</v>
      </c>
      <c r="I1199" s="40" t="s">
        <v>73</v>
      </c>
      <c r="J1199" s="40" t="s">
        <v>60</v>
      </c>
      <c r="K1199" s="41">
        <v>2.6913094751215998</v>
      </c>
      <c r="L1199" s="15"/>
      <c r="M1199" s="6"/>
    </row>
    <row r="1200" spans="1:13" ht="10.5" x14ac:dyDescent="0.25">
      <c r="A1200" s="33" t="s">
        <v>277</v>
      </c>
      <c r="B1200" s="34" t="s">
        <v>2076</v>
      </c>
      <c r="C1200" s="35">
        <v>3.8079000000000001</v>
      </c>
      <c r="D1200" s="36">
        <v>54380</v>
      </c>
      <c r="E1200" s="37">
        <v>143613.94</v>
      </c>
      <c r="F1200" s="38">
        <v>144010.13</v>
      </c>
      <c r="G1200" s="39">
        <v>142761.26</v>
      </c>
      <c r="H1200" s="39">
        <v>-1248.8699999999999</v>
      </c>
      <c r="I1200" s="40" t="s">
        <v>34</v>
      </c>
      <c r="J1200" s="40" t="s">
        <v>35</v>
      </c>
      <c r="K1200" s="41">
        <v>2.0541905100009301</v>
      </c>
      <c r="L1200" s="15"/>
      <c r="M1200" s="6"/>
    </row>
    <row r="1201" spans="1:13" ht="10.5" x14ac:dyDescent="0.25">
      <c r="A1201" s="33" t="s">
        <v>277</v>
      </c>
      <c r="B1201" s="34" t="s">
        <v>1784</v>
      </c>
      <c r="C1201" s="35">
        <v>4.5</v>
      </c>
      <c r="D1201" s="36">
        <v>50663</v>
      </c>
      <c r="E1201" s="37">
        <v>143066.14000000001</v>
      </c>
      <c r="F1201" s="38">
        <v>139864.70000000001</v>
      </c>
      <c r="G1201" s="39">
        <v>142308.64000000001</v>
      </c>
      <c r="H1201" s="39">
        <v>2443.94</v>
      </c>
      <c r="I1201" s="40" t="s">
        <v>73</v>
      </c>
      <c r="J1201" s="40" t="s">
        <v>60</v>
      </c>
      <c r="K1201" s="41">
        <v>5.0345241200031197</v>
      </c>
      <c r="L1201" s="15"/>
      <c r="M1201" s="6"/>
    </row>
    <row r="1202" spans="1:13" ht="10.5" x14ac:dyDescent="0.25">
      <c r="A1202" s="33" t="s">
        <v>277</v>
      </c>
      <c r="B1202" s="34" t="s">
        <v>1801</v>
      </c>
      <c r="C1202" s="35">
        <v>3</v>
      </c>
      <c r="D1202" s="36">
        <v>55911</v>
      </c>
      <c r="E1202" s="37">
        <v>168652.65</v>
      </c>
      <c r="F1202" s="38">
        <v>143812.93</v>
      </c>
      <c r="G1202" s="39">
        <v>141820.85</v>
      </c>
      <c r="H1202" s="39">
        <v>-1992.08</v>
      </c>
      <c r="I1202" s="40" t="s">
        <v>34</v>
      </c>
      <c r="J1202" s="40" t="s">
        <v>60</v>
      </c>
      <c r="K1202" s="41">
        <v>5.3656802999980604</v>
      </c>
      <c r="L1202" s="15"/>
      <c r="M1202" s="6"/>
    </row>
    <row r="1203" spans="1:13" ht="10.5" x14ac:dyDescent="0.25">
      <c r="A1203" s="33" t="s">
        <v>277</v>
      </c>
      <c r="B1203" s="34" t="s">
        <v>1394</v>
      </c>
      <c r="C1203" s="35">
        <v>3.5</v>
      </c>
      <c r="D1203" s="36">
        <v>52994</v>
      </c>
      <c r="E1203" s="37">
        <v>153943.15</v>
      </c>
      <c r="F1203" s="38">
        <v>165404.60999999999</v>
      </c>
      <c r="G1203" s="39">
        <v>141602.31</v>
      </c>
      <c r="H1203" s="39">
        <v>-23802.3</v>
      </c>
      <c r="I1203" s="40" t="s">
        <v>73</v>
      </c>
      <c r="J1203" s="40" t="s">
        <v>60</v>
      </c>
      <c r="K1203" s="41">
        <v>2.2616390200007102</v>
      </c>
      <c r="L1203" s="15"/>
      <c r="M1203" s="6"/>
    </row>
    <row r="1204" spans="1:13" ht="10.5" x14ac:dyDescent="0.25">
      <c r="A1204" s="33" t="s">
        <v>277</v>
      </c>
      <c r="B1204" s="34" t="s">
        <v>1402</v>
      </c>
      <c r="C1204" s="35">
        <v>6.5</v>
      </c>
      <c r="D1204" s="36">
        <v>48458</v>
      </c>
      <c r="E1204" s="37">
        <v>134849.26</v>
      </c>
      <c r="F1204" s="38">
        <v>152240.67000000001</v>
      </c>
      <c r="G1204" s="39">
        <v>140694.6</v>
      </c>
      <c r="H1204" s="39">
        <v>-11546.07</v>
      </c>
      <c r="I1204" s="40" t="s">
        <v>73</v>
      </c>
      <c r="J1204" s="40" t="s">
        <v>60</v>
      </c>
      <c r="K1204" s="41">
        <v>1.4834466100024399</v>
      </c>
      <c r="L1204" s="15"/>
      <c r="M1204" s="6"/>
    </row>
    <row r="1205" spans="1:13" ht="10.5" x14ac:dyDescent="0.25">
      <c r="A1205" s="33" t="s">
        <v>277</v>
      </c>
      <c r="B1205" s="34" t="s">
        <v>1712</v>
      </c>
      <c r="C1205" s="35">
        <v>4.5</v>
      </c>
      <c r="D1205" s="36">
        <v>51697</v>
      </c>
      <c r="E1205" s="37">
        <v>139773.35</v>
      </c>
      <c r="F1205" s="38">
        <v>152362.85</v>
      </c>
      <c r="G1205" s="39">
        <v>139605.34</v>
      </c>
      <c r="H1205" s="39">
        <v>-12757.51</v>
      </c>
      <c r="I1205" s="40" t="s">
        <v>73</v>
      </c>
      <c r="J1205" s="40" t="s">
        <v>60</v>
      </c>
      <c r="K1205" s="41">
        <v>2.6624179749591201</v>
      </c>
      <c r="L1205" s="15"/>
      <c r="M1205" s="6"/>
    </row>
    <row r="1206" spans="1:13" ht="10.5" x14ac:dyDescent="0.25">
      <c r="A1206" s="33" t="s">
        <v>277</v>
      </c>
      <c r="B1206" s="34" t="s">
        <v>2345</v>
      </c>
      <c r="C1206" s="35">
        <v>0.64</v>
      </c>
      <c r="D1206" s="36">
        <v>46286</v>
      </c>
      <c r="E1206" s="37">
        <v>139678.14000000001</v>
      </c>
      <c r="F1206" s="38">
        <v>139677.96</v>
      </c>
      <c r="G1206" s="39">
        <v>139212.10999999999</v>
      </c>
      <c r="H1206" s="39">
        <v>-465.85</v>
      </c>
      <c r="I1206" s="40" t="s">
        <v>34</v>
      </c>
      <c r="J1206" s="40" t="s">
        <v>35</v>
      </c>
      <c r="K1206" s="41">
        <v>0.64139706238550398</v>
      </c>
      <c r="L1206" s="15"/>
      <c r="M1206" s="6"/>
    </row>
    <row r="1207" spans="1:13" ht="10.5" x14ac:dyDescent="0.25">
      <c r="A1207" s="33" t="s">
        <v>277</v>
      </c>
      <c r="B1207" s="34" t="s">
        <v>2441</v>
      </c>
      <c r="C1207" s="35">
        <v>4.8460000000000001</v>
      </c>
      <c r="D1207" s="36">
        <v>53903</v>
      </c>
      <c r="E1207" s="37">
        <v>139800</v>
      </c>
      <c r="F1207" s="38">
        <v>142943.97</v>
      </c>
      <c r="G1207" s="39">
        <v>139099.06</v>
      </c>
      <c r="H1207" s="39">
        <v>-3844.91</v>
      </c>
      <c r="I1207" s="40" t="s">
        <v>21</v>
      </c>
      <c r="J1207" s="40" t="s">
        <v>21</v>
      </c>
      <c r="K1207" s="41">
        <v>3.7024523700020402</v>
      </c>
      <c r="L1207" s="15"/>
      <c r="M1207" s="6"/>
    </row>
    <row r="1208" spans="1:13" ht="10.5" x14ac:dyDescent="0.25">
      <c r="A1208" s="33" t="s">
        <v>277</v>
      </c>
      <c r="B1208" s="34" t="s">
        <v>2399</v>
      </c>
      <c r="C1208" s="35">
        <v>5.38</v>
      </c>
      <c r="D1208" s="36">
        <v>46346</v>
      </c>
      <c r="E1208" s="37">
        <v>138615.29</v>
      </c>
      <c r="F1208" s="38">
        <v>138598.67000000001</v>
      </c>
      <c r="G1208" s="39">
        <v>138849.01</v>
      </c>
      <c r="H1208" s="39">
        <v>250.34</v>
      </c>
      <c r="I1208" s="40" t="s">
        <v>21</v>
      </c>
      <c r="J1208" s="40" t="s">
        <v>35</v>
      </c>
      <c r="K1208" s="41">
        <v>5.3192299044067299</v>
      </c>
      <c r="L1208" s="15"/>
      <c r="M1208" s="6"/>
    </row>
    <row r="1209" spans="1:13" ht="10.5" x14ac:dyDescent="0.25">
      <c r="A1209" s="33" t="s">
        <v>277</v>
      </c>
      <c r="B1209" s="34" t="s">
        <v>1368</v>
      </c>
      <c r="C1209" s="35">
        <v>3</v>
      </c>
      <c r="D1209" s="36">
        <v>53540</v>
      </c>
      <c r="E1209" s="37">
        <v>155361.51</v>
      </c>
      <c r="F1209" s="38">
        <v>163062.03</v>
      </c>
      <c r="G1209" s="39">
        <v>138600.12</v>
      </c>
      <c r="H1209" s="39">
        <v>-24461.91</v>
      </c>
      <c r="I1209" s="40" t="s">
        <v>73</v>
      </c>
      <c r="J1209" s="40" t="s">
        <v>60</v>
      </c>
      <c r="K1209" s="41">
        <v>2.2176068800014299</v>
      </c>
      <c r="L1209" s="15"/>
      <c r="M1209" s="6"/>
    </row>
    <row r="1210" spans="1:13" ht="10.5" x14ac:dyDescent="0.25">
      <c r="A1210" s="33" t="s">
        <v>277</v>
      </c>
      <c r="B1210" s="34" t="s">
        <v>2531</v>
      </c>
      <c r="C1210" s="35">
        <v>3.4</v>
      </c>
      <c r="D1210" s="36">
        <v>51914</v>
      </c>
      <c r="E1210" s="37">
        <v>146000</v>
      </c>
      <c r="F1210" s="38">
        <v>134559.18</v>
      </c>
      <c r="G1210" s="39">
        <v>138333.12</v>
      </c>
      <c r="H1210" s="39">
        <v>3773.94</v>
      </c>
      <c r="I1210" s="40" t="s">
        <v>21</v>
      </c>
      <c r="J1210" s="40" t="s">
        <v>35</v>
      </c>
      <c r="K1210" s="41">
        <v>5.33137527999948</v>
      </c>
      <c r="L1210" s="15"/>
      <c r="M1210" s="6"/>
    </row>
    <row r="1211" spans="1:13" ht="10.5" x14ac:dyDescent="0.25">
      <c r="A1211" s="33" t="s">
        <v>277</v>
      </c>
      <c r="B1211" s="34" t="s">
        <v>951</v>
      </c>
      <c r="C1211" s="35">
        <v>4.5719329999999996</v>
      </c>
      <c r="D1211" s="36">
        <v>49730</v>
      </c>
      <c r="E1211" s="37">
        <v>201581.52</v>
      </c>
      <c r="F1211" s="38">
        <v>159613.22</v>
      </c>
      <c r="G1211" s="39">
        <v>138221.5</v>
      </c>
      <c r="H1211" s="39">
        <v>-21391.72</v>
      </c>
      <c r="I1211" s="40" t="s">
        <v>242</v>
      </c>
      <c r="J1211" s="40" t="s">
        <v>21</v>
      </c>
      <c r="K1211" s="41">
        <v>6.2014502000022302</v>
      </c>
      <c r="L1211" s="15"/>
      <c r="M1211" s="6"/>
    </row>
    <row r="1212" spans="1:13" ht="10.5" x14ac:dyDescent="0.25">
      <c r="A1212" s="33" t="s">
        <v>277</v>
      </c>
      <c r="B1212" s="34" t="s">
        <v>1203</v>
      </c>
      <c r="C1212" s="35">
        <v>3</v>
      </c>
      <c r="D1212" s="36">
        <v>52140</v>
      </c>
      <c r="E1212" s="37">
        <v>152443.01</v>
      </c>
      <c r="F1212" s="38">
        <v>157142.9</v>
      </c>
      <c r="G1212" s="39">
        <v>137916.38</v>
      </c>
      <c r="H1212" s="39">
        <v>-19226.52</v>
      </c>
      <c r="I1212" s="40" t="s">
        <v>73</v>
      </c>
      <c r="J1212" s="40" t="s">
        <v>60</v>
      </c>
      <c r="K1212" s="41">
        <v>2.42127865134219</v>
      </c>
      <c r="L1212" s="15"/>
      <c r="M1212" s="6"/>
    </row>
    <row r="1213" spans="1:13" ht="10.5" x14ac:dyDescent="0.25">
      <c r="A1213" s="33" t="s">
        <v>277</v>
      </c>
      <c r="B1213" s="34" t="s">
        <v>2542</v>
      </c>
      <c r="C1213" s="35">
        <v>2.65</v>
      </c>
      <c r="D1213" s="36">
        <v>51404</v>
      </c>
      <c r="E1213" s="37">
        <v>137805.96</v>
      </c>
      <c r="F1213" s="38">
        <v>136785.54</v>
      </c>
      <c r="G1213" s="39">
        <v>135882.19</v>
      </c>
      <c r="H1213" s="39">
        <v>-903.35</v>
      </c>
      <c r="I1213" s="40" t="s">
        <v>34</v>
      </c>
      <c r="J1213" s="40" t="s">
        <v>21</v>
      </c>
      <c r="K1213" s="41">
        <v>3.4525417100009301</v>
      </c>
      <c r="L1213" s="15"/>
      <c r="M1213" s="6"/>
    </row>
    <row r="1214" spans="1:13" ht="10.5" x14ac:dyDescent="0.25">
      <c r="A1214" s="33" t="s">
        <v>277</v>
      </c>
      <c r="B1214" s="34" t="s">
        <v>1862</v>
      </c>
      <c r="C1214" s="35">
        <v>2.5</v>
      </c>
      <c r="D1214" s="36">
        <v>55787</v>
      </c>
      <c r="E1214" s="37">
        <v>167256.79999999999</v>
      </c>
      <c r="F1214" s="38">
        <v>137594.07</v>
      </c>
      <c r="G1214" s="39">
        <v>135437.16</v>
      </c>
      <c r="H1214" s="39">
        <v>-2156.91</v>
      </c>
      <c r="I1214" s="40" t="s">
        <v>21</v>
      </c>
      <c r="J1214" s="40" t="s">
        <v>35</v>
      </c>
      <c r="K1214" s="41">
        <v>5.34048642999658</v>
      </c>
      <c r="L1214" s="15"/>
      <c r="M1214" s="6"/>
    </row>
    <row r="1215" spans="1:13" ht="10.5" x14ac:dyDescent="0.25">
      <c r="A1215" s="33" t="s">
        <v>277</v>
      </c>
      <c r="B1215" s="34" t="s">
        <v>2558</v>
      </c>
      <c r="C1215" s="35">
        <v>3.62</v>
      </c>
      <c r="D1215" s="36">
        <v>51526</v>
      </c>
      <c r="E1215" s="37">
        <v>140000</v>
      </c>
      <c r="F1215" s="38">
        <v>138181.84</v>
      </c>
      <c r="G1215" s="39">
        <v>134925.24</v>
      </c>
      <c r="H1215" s="39">
        <v>-3256.6</v>
      </c>
      <c r="I1215" s="40" t="s">
        <v>15</v>
      </c>
      <c r="J1215" s="40" t="s">
        <v>21</v>
      </c>
      <c r="K1215" s="41">
        <v>4.9771257900025097</v>
      </c>
      <c r="L1215" s="15"/>
      <c r="M1215" s="6"/>
    </row>
    <row r="1216" spans="1:13" ht="10.5" x14ac:dyDescent="0.25">
      <c r="A1216" s="33" t="s">
        <v>277</v>
      </c>
      <c r="B1216" s="34" t="s">
        <v>1372</v>
      </c>
      <c r="C1216" s="35">
        <v>3.5</v>
      </c>
      <c r="D1216" s="36">
        <v>53783</v>
      </c>
      <c r="E1216" s="37">
        <v>146583.97</v>
      </c>
      <c r="F1216" s="38">
        <v>157736.07999999999</v>
      </c>
      <c r="G1216" s="39">
        <v>134527.01999999999</v>
      </c>
      <c r="H1216" s="39">
        <v>-23209.06</v>
      </c>
      <c r="I1216" s="40" t="s">
        <v>73</v>
      </c>
      <c r="J1216" s="40" t="s">
        <v>60</v>
      </c>
      <c r="K1216" s="41">
        <v>2.3082442399988601</v>
      </c>
      <c r="L1216" s="15"/>
      <c r="M1216" s="6"/>
    </row>
    <row r="1217" spans="1:13" ht="10.5" x14ac:dyDescent="0.25">
      <c r="A1217" s="33" t="s">
        <v>277</v>
      </c>
      <c r="B1217" s="34" t="s">
        <v>1215</v>
      </c>
      <c r="C1217" s="35">
        <v>5</v>
      </c>
      <c r="D1217" s="36">
        <v>54179</v>
      </c>
      <c r="E1217" s="37">
        <v>133182.28</v>
      </c>
      <c r="F1217" s="38">
        <v>146955.6</v>
      </c>
      <c r="G1217" s="39">
        <v>133355.32999999999</v>
      </c>
      <c r="H1217" s="39">
        <v>-13600.27</v>
      </c>
      <c r="I1217" s="40" t="s">
        <v>73</v>
      </c>
      <c r="J1217" s="40" t="s">
        <v>60</v>
      </c>
      <c r="K1217" s="41">
        <v>2.8454744499971398</v>
      </c>
      <c r="L1217" s="15"/>
      <c r="M1217" s="6"/>
    </row>
    <row r="1218" spans="1:13" ht="10.5" x14ac:dyDescent="0.25">
      <c r="A1218" s="33" t="s">
        <v>277</v>
      </c>
      <c r="B1218" s="34" t="s">
        <v>2251</v>
      </c>
      <c r="C1218" s="35">
        <v>5.3</v>
      </c>
      <c r="D1218" s="36">
        <v>46925</v>
      </c>
      <c r="E1218" s="37">
        <v>133051.41</v>
      </c>
      <c r="F1218" s="38">
        <v>133047.21</v>
      </c>
      <c r="G1218" s="39">
        <v>133287.03</v>
      </c>
      <c r="H1218" s="39">
        <v>239.82</v>
      </c>
      <c r="I1218" s="40" t="s">
        <v>34</v>
      </c>
      <c r="J1218" s="40" t="s">
        <v>21</v>
      </c>
      <c r="K1218" s="41">
        <v>5.3129891399977502</v>
      </c>
      <c r="L1218" s="15"/>
      <c r="M1218" s="6"/>
    </row>
    <row r="1219" spans="1:13" ht="10.5" x14ac:dyDescent="0.25">
      <c r="A1219" s="33" t="s">
        <v>277</v>
      </c>
      <c r="B1219" s="34" t="s">
        <v>1226</v>
      </c>
      <c r="C1219" s="35">
        <v>4.5</v>
      </c>
      <c r="D1219" s="36">
        <v>54118</v>
      </c>
      <c r="E1219" s="37">
        <v>137168.34</v>
      </c>
      <c r="F1219" s="38">
        <v>151143.92000000001</v>
      </c>
      <c r="G1219" s="39">
        <v>132766.82999999999</v>
      </c>
      <c r="H1219" s="39">
        <v>-18377.09</v>
      </c>
      <c r="I1219" s="40" t="s">
        <v>73</v>
      </c>
      <c r="J1219" s="40" t="s">
        <v>60</v>
      </c>
      <c r="K1219" s="41">
        <v>2.5368548499999202</v>
      </c>
      <c r="L1219" s="15"/>
      <c r="M1219" s="6"/>
    </row>
    <row r="1220" spans="1:13" ht="10.5" x14ac:dyDescent="0.25">
      <c r="A1220" s="33" t="s">
        <v>277</v>
      </c>
      <c r="B1220" s="34" t="s">
        <v>1357</v>
      </c>
      <c r="C1220" s="35">
        <v>3</v>
      </c>
      <c r="D1220" s="36">
        <v>52413</v>
      </c>
      <c r="E1220" s="37">
        <v>145801.31</v>
      </c>
      <c r="F1220" s="38">
        <v>146432.56</v>
      </c>
      <c r="G1220" s="39">
        <v>132752.01999999999</v>
      </c>
      <c r="H1220" s="39">
        <v>-13680.54</v>
      </c>
      <c r="I1220" s="40" t="s">
        <v>73</v>
      </c>
      <c r="J1220" s="40" t="s">
        <v>60</v>
      </c>
      <c r="K1220" s="41">
        <v>2.9230898546470798</v>
      </c>
      <c r="L1220" s="15"/>
      <c r="M1220" s="6"/>
    </row>
    <row r="1221" spans="1:13" ht="10.5" x14ac:dyDescent="0.25">
      <c r="A1221" s="33" t="s">
        <v>277</v>
      </c>
      <c r="B1221" s="34" t="s">
        <v>1629</v>
      </c>
      <c r="C1221" s="35">
        <v>2.5</v>
      </c>
      <c r="D1221" s="36">
        <v>52110</v>
      </c>
      <c r="E1221" s="37">
        <v>150967.42000000001</v>
      </c>
      <c r="F1221" s="38">
        <v>156159.96</v>
      </c>
      <c r="G1221" s="39">
        <v>132660.56</v>
      </c>
      <c r="H1221" s="39">
        <v>-23499.4</v>
      </c>
      <c r="I1221" s="40" t="s">
        <v>73</v>
      </c>
      <c r="J1221" s="40" t="s">
        <v>60</v>
      </c>
      <c r="K1221" s="41">
        <v>1.89951934000239</v>
      </c>
      <c r="L1221" s="15"/>
      <c r="M1221" s="6"/>
    </row>
    <row r="1222" spans="1:13" ht="10.5" x14ac:dyDescent="0.25">
      <c r="A1222" s="33" t="s">
        <v>277</v>
      </c>
      <c r="B1222" s="34" t="s">
        <v>1099</v>
      </c>
      <c r="C1222" s="35">
        <v>3</v>
      </c>
      <c r="D1222" s="36">
        <v>52110</v>
      </c>
      <c r="E1222" s="37">
        <v>144094.42000000001</v>
      </c>
      <c r="F1222" s="38">
        <v>139325.99</v>
      </c>
      <c r="G1222" s="39">
        <v>131591.03</v>
      </c>
      <c r="H1222" s="39">
        <v>-7734.96</v>
      </c>
      <c r="I1222" s="40" t="s">
        <v>73</v>
      </c>
      <c r="J1222" s="40" t="s">
        <v>60</v>
      </c>
      <c r="K1222" s="41">
        <v>3.64311963999682</v>
      </c>
      <c r="L1222" s="15"/>
      <c r="M1222" s="6"/>
    </row>
    <row r="1223" spans="1:13" ht="10.5" x14ac:dyDescent="0.25">
      <c r="A1223" s="33" t="s">
        <v>277</v>
      </c>
      <c r="B1223" s="34" t="s">
        <v>1332</v>
      </c>
      <c r="C1223" s="35">
        <v>4.5</v>
      </c>
      <c r="D1223" s="36">
        <v>51502</v>
      </c>
      <c r="E1223" s="37">
        <v>131481.48000000001</v>
      </c>
      <c r="F1223" s="38">
        <v>144025.82</v>
      </c>
      <c r="G1223" s="39">
        <v>130868.83</v>
      </c>
      <c r="H1223" s="39">
        <v>-13156.99</v>
      </c>
      <c r="I1223" s="40" t="s">
        <v>73</v>
      </c>
      <c r="J1223" s="40" t="s">
        <v>60</v>
      </c>
      <c r="K1223" s="41">
        <v>2.5443696399992701</v>
      </c>
      <c r="L1223" s="15"/>
      <c r="M1223" s="6"/>
    </row>
    <row r="1224" spans="1:13" ht="10.5" x14ac:dyDescent="0.25">
      <c r="A1224" s="33" t="s">
        <v>277</v>
      </c>
      <c r="B1224" s="34" t="s">
        <v>1071</v>
      </c>
      <c r="C1224" s="35">
        <v>4</v>
      </c>
      <c r="D1224" s="36">
        <v>48823</v>
      </c>
      <c r="E1224" s="37">
        <v>130750.08</v>
      </c>
      <c r="F1224" s="38">
        <v>138853.04</v>
      </c>
      <c r="G1224" s="39">
        <v>130638.16</v>
      </c>
      <c r="H1224" s="39">
        <v>-8214.8799999999992</v>
      </c>
      <c r="I1224" s="40" t="s">
        <v>73</v>
      </c>
      <c r="J1224" s="40" t="s">
        <v>60</v>
      </c>
      <c r="K1224" s="41">
        <v>1.84225793793208</v>
      </c>
      <c r="L1224" s="15"/>
      <c r="M1224" s="6"/>
    </row>
    <row r="1225" spans="1:13" ht="10.5" x14ac:dyDescent="0.25">
      <c r="A1225" s="33" t="s">
        <v>277</v>
      </c>
      <c r="B1225" s="34" t="s">
        <v>1031</v>
      </c>
      <c r="C1225" s="35">
        <v>4.5</v>
      </c>
      <c r="D1225" s="36">
        <v>54210</v>
      </c>
      <c r="E1225" s="37">
        <v>134328</v>
      </c>
      <c r="F1225" s="38">
        <v>146743.96</v>
      </c>
      <c r="G1225" s="39">
        <v>130512.21</v>
      </c>
      <c r="H1225" s="39">
        <v>-16231.75</v>
      </c>
      <c r="I1225" s="40" t="s">
        <v>73</v>
      </c>
      <c r="J1225" s="40" t="s">
        <v>60</v>
      </c>
      <c r="K1225" s="41">
        <v>2.8620443800003801</v>
      </c>
      <c r="L1225" s="15"/>
      <c r="M1225" s="6"/>
    </row>
    <row r="1226" spans="1:13" ht="10.5" x14ac:dyDescent="0.25">
      <c r="A1226" s="33" t="s">
        <v>277</v>
      </c>
      <c r="B1226" s="34" t="s">
        <v>1653</v>
      </c>
      <c r="C1226" s="35">
        <v>3.5</v>
      </c>
      <c r="D1226" s="36">
        <v>48549</v>
      </c>
      <c r="E1226" s="37">
        <v>132051.68</v>
      </c>
      <c r="F1226" s="38">
        <v>139443.88</v>
      </c>
      <c r="G1226" s="39">
        <v>130102.67</v>
      </c>
      <c r="H1226" s="39">
        <v>-9341.2099999999991</v>
      </c>
      <c r="I1226" s="40" t="s">
        <v>73</v>
      </c>
      <c r="J1226" s="40" t="s">
        <v>60</v>
      </c>
      <c r="K1226" s="41">
        <v>1.45028707000264</v>
      </c>
      <c r="L1226" s="15"/>
      <c r="M1226" s="6"/>
    </row>
    <row r="1227" spans="1:13" ht="10.5" x14ac:dyDescent="0.25">
      <c r="A1227" s="33" t="s">
        <v>277</v>
      </c>
      <c r="B1227" s="34" t="s">
        <v>1336</v>
      </c>
      <c r="C1227" s="35">
        <v>3.5</v>
      </c>
      <c r="D1227" s="36">
        <v>46296</v>
      </c>
      <c r="E1227" s="37">
        <v>130736.91</v>
      </c>
      <c r="F1227" s="38">
        <v>131142.89000000001</v>
      </c>
      <c r="G1227" s="39">
        <v>129930.01</v>
      </c>
      <c r="H1227" s="39">
        <v>-1212.8800000000001</v>
      </c>
      <c r="I1227" s="40" t="s">
        <v>73</v>
      </c>
      <c r="J1227" s="40" t="s">
        <v>60</v>
      </c>
      <c r="K1227" s="41">
        <v>2.8540105378873402</v>
      </c>
      <c r="L1227" s="15"/>
      <c r="M1227" s="6"/>
    </row>
    <row r="1228" spans="1:13" ht="10.5" x14ac:dyDescent="0.25">
      <c r="A1228" s="33" t="s">
        <v>277</v>
      </c>
      <c r="B1228" s="34" t="s">
        <v>1406</v>
      </c>
      <c r="C1228" s="35">
        <v>6</v>
      </c>
      <c r="D1228" s="36">
        <v>48639</v>
      </c>
      <c r="E1228" s="37">
        <v>125255.42</v>
      </c>
      <c r="F1228" s="38">
        <v>127143.32</v>
      </c>
      <c r="G1228" s="39">
        <v>129442.16</v>
      </c>
      <c r="H1228" s="39">
        <v>2298.84</v>
      </c>
      <c r="I1228" s="40" t="s">
        <v>73</v>
      </c>
      <c r="J1228" s="40" t="s">
        <v>60</v>
      </c>
      <c r="K1228" s="41">
        <v>5.3886881137522602</v>
      </c>
      <c r="L1228" s="15"/>
      <c r="M1228" s="6"/>
    </row>
    <row r="1229" spans="1:13" ht="10.5" x14ac:dyDescent="0.25">
      <c r="A1229" s="33" t="s">
        <v>277</v>
      </c>
      <c r="B1229" s="34" t="s">
        <v>1296</v>
      </c>
      <c r="C1229" s="35">
        <v>2.5</v>
      </c>
      <c r="D1229" s="36">
        <v>47679</v>
      </c>
      <c r="E1229" s="37">
        <v>130293.43</v>
      </c>
      <c r="F1229" s="38">
        <v>129506.57</v>
      </c>
      <c r="G1229" s="39">
        <v>127109.4</v>
      </c>
      <c r="H1229" s="39">
        <v>-2397.17</v>
      </c>
      <c r="I1229" s="40" t="s">
        <v>73</v>
      </c>
      <c r="J1229" s="40" t="s">
        <v>60</v>
      </c>
      <c r="K1229" s="41">
        <v>3.0080246720919299</v>
      </c>
      <c r="L1229" s="15"/>
      <c r="M1229" s="6"/>
    </row>
    <row r="1230" spans="1:13" ht="10.5" x14ac:dyDescent="0.25">
      <c r="A1230" s="33" t="s">
        <v>277</v>
      </c>
      <c r="B1230" s="34" t="s">
        <v>1299</v>
      </c>
      <c r="C1230" s="35">
        <v>4.7183299999999999</v>
      </c>
      <c r="D1230" s="36">
        <v>54132</v>
      </c>
      <c r="E1230" s="37">
        <v>130509.82</v>
      </c>
      <c r="F1230" s="38">
        <v>131105.42000000001</v>
      </c>
      <c r="G1230" s="39">
        <v>126535.15</v>
      </c>
      <c r="H1230" s="39">
        <v>-4570.2700000000004</v>
      </c>
      <c r="I1230" s="40" t="s">
        <v>73</v>
      </c>
      <c r="J1230" s="40" t="s">
        <v>60</v>
      </c>
      <c r="K1230" s="41">
        <v>4.6393598299978702</v>
      </c>
      <c r="L1230" s="15"/>
      <c r="M1230" s="6"/>
    </row>
    <row r="1231" spans="1:13" ht="10.5" x14ac:dyDescent="0.25">
      <c r="A1231" s="33" t="s">
        <v>277</v>
      </c>
      <c r="B1231" s="34" t="s">
        <v>1146</v>
      </c>
      <c r="C1231" s="35">
        <v>2.5</v>
      </c>
      <c r="D1231" s="36">
        <v>49157</v>
      </c>
      <c r="E1231" s="37">
        <v>134807.34</v>
      </c>
      <c r="F1231" s="38">
        <v>139446.47</v>
      </c>
      <c r="G1231" s="39">
        <v>126365.1</v>
      </c>
      <c r="H1231" s="39">
        <v>-13081.37</v>
      </c>
      <c r="I1231" s="40" t="s">
        <v>73</v>
      </c>
      <c r="J1231" s="40" t="s">
        <v>60</v>
      </c>
      <c r="K1231" s="41">
        <v>1.4183202200027001</v>
      </c>
      <c r="L1231" s="15"/>
      <c r="M1231" s="6"/>
    </row>
    <row r="1232" spans="1:13" ht="10.5" x14ac:dyDescent="0.25">
      <c r="A1232" s="33" t="s">
        <v>277</v>
      </c>
      <c r="B1232" s="34" t="s">
        <v>1514</v>
      </c>
      <c r="C1232" s="35">
        <v>3</v>
      </c>
      <c r="D1232" s="36">
        <v>47727</v>
      </c>
      <c r="E1232" s="37">
        <v>127812.18</v>
      </c>
      <c r="F1232" s="38">
        <v>129250.71</v>
      </c>
      <c r="G1232" s="39">
        <v>126110.76</v>
      </c>
      <c r="H1232" s="39">
        <v>-3139.95</v>
      </c>
      <c r="I1232" s="40" t="s">
        <v>73</v>
      </c>
      <c r="J1232" s="40" t="s">
        <v>60</v>
      </c>
      <c r="K1232" s="41">
        <v>1.9732882600026</v>
      </c>
      <c r="L1232" s="15"/>
      <c r="M1232" s="6"/>
    </row>
    <row r="1233" spans="1:13" ht="10.5" x14ac:dyDescent="0.25">
      <c r="A1233" s="33" t="s">
        <v>277</v>
      </c>
      <c r="B1233" s="34" t="s">
        <v>2557</v>
      </c>
      <c r="C1233" s="35">
        <v>3.36</v>
      </c>
      <c r="D1233" s="36">
        <v>53373</v>
      </c>
      <c r="E1233" s="37">
        <v>150000</v>
      </c>
      <c r="F1233" s="38">
        <v>149942.72</v>
      </c>
      <c r="G1233" s="39">
        <v>126038.45</v>
      </c>
      <c r="H1233" s="39">
        <v>-23904.27</v>
      </c>
      <c r="I1233" s="40" t="s">
        <v>21</v>
      </c>
      <c r="J1233" s="40" t="s">
        <v>21</v>
      </c>
      <c r="K1233" s="41">
        <v>3.3724705999997902</v>
      </c>
      <c r="L1233" s="15"/>
      <c r="M1233" s="6"/>
    </row>
    <row r="1234" spans="1:13" ht="10.5" x14ac:dyDescent="0.25">
      <c r="A1234" s="33" t="s">
        <v>277</v>
      </c>
      <c r="B1234" s="34" t="s">
        <v>1074</v>
      </c>
      <c r="C1234" s="35">
        <v>3.5</v>
      </c>
      <c r="D1234" s="36">
        <v>50526</v>
      </c>
      <c r="E1234" s="37">
        <v>129310.21</v>
      </c>
      <c r="F1234" s="38">
        <v>138577.47</v>
      </c>
      <c r="G1234" s="39">
        <v>124901.18</v>
      </c>
      <c r="H1234" s="39">
        <v>-13676.29</v>
      </c>
      <c r="I1234" s="40" t="s">
        <v>73</v>
      </c>
      <c r="J1234" s="40" t="s">
        <v>60</v>
      </c>
      <c r="K1234" s="41">
        <v>1.8539574000015999</v>
      </c>
      <c r="L1234" s="15"/>
      <c r="M1234" s="6"/>
    </row>
    <row r="1235" spans="1:13" ht="10.5" x14ac:dyDescent="0.25">
      <c r="A1235" s="33" t="s">
        <v>277</v>
      </c>
      <c r="B1235" s="34" t="s">
        <v>2209</v>
      </c>
      <c r="C1235" s="35">
        <v>4.9336799999999998</v>
      </c>
      <c r="D1235" s="36">
        <v>53442</v>
      </c>
      <c r="E1235" s="37">
        <v>132409.92000000001</v>
      </c>
      <c r="F1235" s="38">
        <v>118065.33</v>
      </c>
      <c r="G1235" s="39">
        <v>124869.24</v>
      </c>
      <c r="H1235" s="39">
        <v>6803.91</v>
      </c>
      <c r="I1235" s="40" t="s">
        <v>837</v>
      </c>
      <c r="J1235" s="40" t="s">
        <v>21</v>
      </c>
      <c r="K1235" s="41">
        <v>10.4444540399963</v>
      </c>
      <c r="L1235" s="15"/>
      <c r="M1235" s="6"/>
    </row>
    <row r="1236" spans="1:13" ht="10.5" x14ac:dyDescent="0.25">
      <c r="A1236" s="33" t="s">
        <v>277</v>
      </c>
      <c r="B1236" s="34" t="s">
        <v>2238</v>
      </c>
      <c r="C1236" s="35">
        <v>5.6918300000000004</v>
      </c>
      <c r="D1236" s="36">
        <v>47994</v>
      </c>
      <c r="E1236" s="37">
        <v>123929.41</v>
      </c>
      <c r="F1236" s="38">
        <v>122916.59</v>
      </c>
      <c r="G1236" s="39">
        <v>124007.66</v>
      </c>
      <c r="H1236" s="39">
        <v>1091.07</v>
      </c>
      <c r="I1236" s="40" t="s">
        <v>34</v>
      </c>
      <c r="J1236" s="40" t="s">
        <v>21</v>
      </c>
      <c r="K1236" s="41">
        <v>7.1755818000808498</v>
      </c>
      <c r="L1236" s="15"/>
      <c r="M1236" s="6"/>
    </row>
    <row r="1237" spans="1:13" ht="10.5" x14ac:dyDescent="0.25">
      <c r="A1237" s="33" t="s">
        <v>277</v>
      </c>
      <c r="B1237" s="34" t="s">
        <v>1852</v>
      </c>
      <c r="C1237" s="35">
        <v>3.5</v>
      </c>
      <c r="D1237" s="36">
        <v>54994</v>
      </c>
      <c r="E1237" s="37">
        <v>139637.95000000001</v>
      </c>
      <c r="F1237" s="38">
        <v>142632.99</v>
      </c>
      <c r="G1237" s="39">
        <v>123560.1</v>
      </c>
      <c r="H1237" s="39">
        <v>-19072.89</v>
      </c>
      <c r="I1237" s="40" t="s">
        <v>34</v>
      </c>
      <c r="J1237" s="40" t="s">
        <v>21</v>
      </c>
      <c r="K1237" s="41">
        <v>3.1754525395562401</v>
      </c>
      <c r="L1237" s="15"/>
      <c r="M1237" s="6"/>
    </row>
    <row r="1238" spans="1:13" ht="10.5" x14ac:dyDescent="0.25">
      <c r="A1238" s="33" t="s">
        <v>277</v>
      </c>
      <c r="B1238" s="34" t="s">
        <v>1717</v>
      </c>
      <c r="C1238" s="35">
        <v>3.5</v>
      </c>
      <c r="D1238" s="36">
        <v>54229</v>
      </c>
      <c r="E1238" s="37">
        <v>134072.18</v>
      </c>
      <c r="F1238" s="38">
        <v>143413.62</v>
      </c>
      <c r="G1238" s="39">
        <v>123516.51</v>
      </c>
      <c r="H1238" s="39">
        <v>-19897.11</v>
      </c>
      <c r="I1238" s="40" t="s">
        <v>73</v>
      </c>
      <c r="J1238" s="40" t="s">
        <v>60</v>
      </c>
      <c r="K1238" s="41">
        <v>2.3743569099992001</v>
      </c>
      <c r="L1238" s="15"/>
      <c r="M1238" s="6"/>
    </row>
    <row r="1239" spans="1:13" ht="10.5" x14ac:dyDescent="0.25">
      <c r="A1239" s="33" t="s">
        <v>277</v>
      </c>
      <c r="B1239" s="34" t="s">
        <v>2197</v>
      </c>
      <c r="C1239" s="35">
        <v>7.5069999999999997</v>
      </c>
      <c r="D1239" s="36">
        <v>48223</v>
      </c>
      <c r="E1239" s="37">
        <v>116109.87</v>
      </c>
      <c r="F1239" s="38">
        <v>134782.59</v>
      </c>
      <c r="G1239" s="39">
        <v>122938.9</v>
      </c>
      <c r="H1239" s="39">
        <v>-11843.69</v>
      </c>
      <c r="I1239" s="40" t="s">
        <v>57</v>
      </c>
      <c r="J1239" s="40" t="s">
        <v>226</v>
      </c>
      <c r="K1239" s="41">
        <v>2.5849393999996599</v>
      </c>
      <c r="L1239" s="15"/>
      <c r="M1239" s="6"/>
    </row>
    <row r="1240" spans="1:13" ht="10.5" x14ac:dyDescent="0.25">
      <c r="A1240" s="33" t="s">
        <v>277</v>
      </c>
      <c r="B1240" s="34" t="s">
        <v>2230</v>
      </c>
      <c r="C1240" s="35">
        <v>5.1386799999999999</v>
      </c>
      <c r="D1240" s="36">
        <v>49028</v>
      </c>
      <c r="E1240" s="37">
        <v>120544.12</v>
      </c>
      <c r="F1240" s="38">
        <v>109879.12</v>
      </c>
      <c r="G1240" s="39">
        <v>122813.47</v>
      </c>
      <c r="H1240" s="39">
        <v>12934.35</v>
      </c>
      <c r="I1240" s="40" t="s">
        <v>21</v>
      </c>
      <c r="J1240" s="40" t="s">
        <v>49</v>
      </c>
      <c r="K1240" s="41">
        <v>10.0671303400045</v>
      </c>
      <c r="L1240" s="15"/>
      <c r="M1240" s="6"/>
    </row>
    <row r="1241" spans="1:13" ht="10.5" x14ac:dyDescent="0.25">
      <c r="A1241" s="33" t="s">
        <v>277</v>
      </c>
      <c r="B1241" s="34" t="s">
        <v>1256</v>
      </c>
      <c r="C1241" s="35">
        <v>3.5</v>
      </c>
      <c r="D1241" s="36">
        <v>52256</v>
      </c>
      <c r="E1241" s="37">
        <v>125470.77</v>
      </c>
      <c r="F1241" s="38">
        <v>120563.55</v>
      </c>
      <c r="G1241" s="39">
        <v>121611.34</v>
      </c>
      <c r="H1241" s="39">
        <v>1047.79</v>
      </c>
      <c r="I1241" s="40" t="s">
        <v>73</v>
      </c>
      <c r="J1241" s="40" t="s">
        <v>60</v>
      </c>
      <c r="K1241" s="41">
        <v>4.9472442100037703</v>
      </c>
      <c r="L1241" s="15"/>
      <c r="M1241" s="6"/>
    </row>
    <row r="1242" spans="1:13" ht="10.5" x14ac:dyDescent="0.25">
      <c r="A1242" s="33" t="s">
        <v>277</v>
      </c>
      <c r="B1242" s="34" t="s">
        <v>997</v>
      </c>
      <c r="C1242" s="35">
        <v>6</v>
      </c>
      <c r="D1242" s="36">
        <v>49668</v>
      </c>
      <c r="E1242" s="37">
        <v>300453.68</v>
      </c>
      <c r="F1242" s="38">
        <v>203375.46</v>
      </c>
      <c r="G1242" s="39">
        <v>119635.45</v>
      </c>
      <c r="H1242" s="39">
        <v>-13073.09</v>
      </c>
      <c r="I1242" s="40" t="s">
        <v>15</v>
      </c>
      <c r="J1242" s="40" t="s">
        <v>79</v>
      </c>
      <c r="K1242" s="41">
        <v>6.8012682300017904</v>
      </c>
      <c r="L1242" s="15"/>
      <c r="M1242" s="6"/>
    </row>
    <row r="1243" spans="1:13" ht="10.5" x14ac:dyDescent="0.25">
      <c r="A1243" s="33" t="s">
        <v>277</v>
      </c>
      <c r="B1243" s="34" t="s">
        <v>1032</v>
      </c>
      <c r="C1243" s="35">
        <v>5</v>
      </c>
      <c r="D1243" s="36">
        <v>54179</v>
      </c>
      <c r="E1243" s="37">
        <v>118829.58</v>
      </c>
      <c r="F1243" s="38">
        <v>131457.14000000001</v>
      </c>
      <c r="G1243" s="39">
        <v>119189.35</v>
      </c>
      <c r="H1243" s="39">
        <v>-12267.79</v>
      </c>
      <c r="I1243" s="40" t="s">
        <v>73</v>
      </c>
      <c r="J1243" s="40" t="s">
        <v>60</v>
      </c>
      <c r="K1243" s="41">
        <v>2.86256015000022</v>
      </c>
      <c r="L1243" s="15"/>
      <c r="M1243" s="6"/>
    </row>
    <row r="1244" spans="1:13" ht="10.5" x14ac:dyDescent="0.25">
      <c r="A1244" s="33" t="s">
        <v>277</v>
      </c>
      <c r="B1244" s="34" t="s">
        <v>2204</v>
      </c>
      <c r="C1244" s="35">
        <v>4.6636800000000003</v>
      </c>
      <c r="D1244" s="36">
        <v>50185</v>
      </c>
      <c r="E1244" s="37">
        <v>123997.97</v>
      </c>
      <c r="F1244" s="38">
        <v>113034.09</v>
      </c>
      <c r="G1244" s="39">
        <v>118455.09</v>
      </c>
      <c r="H1244" s="39">
        <v>5421</v>
      </c>
      <c r="I1244" s="40" t="s">
        <v>34</v>
      </c>
      <c r="J1244" s="40" t="s">
        <v>38</v>
      </c>
      <c r="K1244" s="41">
        <v>10.6954460599984</v>
      </c>
      <c r="L1244" s="15"/>
      <c r="M1244" s="6"/>
    </row>
    <row r="1245" spans="1:13" ht="10.5" x14ac:dyDescent="0.25">
      <c r="A1245" s="33" t="s">
        <v>277</v>
      </c>
      <c r="B1245" s="34" t="s">
        <v>1670</v>
      </c>
      <c r="C1245" s="35">
        <v>3</v>
      </c>
      <c r="D1245" s="36">
        <v>49461</v>
      </c>
      <c r="E1245" s="37">
        <v>122934.22</v>
      </c>
      <c r="F1245" s="38">
        <v>129181.53</v>
      </c>
      <c r="G1245" s="39">
        <v>118267.3</v>
      </c>
      <c r="H1245" s="39">
        <v>-10914.23</v>
      </c>
      <c r="I1245" s="40" t="s">
        <v>73</v>
      </c>
      <c r="J1245" s="40" t="s">
        <v>60</v>
      </c>
      <c r="K1245" s="41">
        <v>1.53569452999976</v>
      </c>
      <c r="L1245" s="15"/>
      <c r="M1245" s="6"/>
    </row>
    <row r="1246" spans="1:13" ht="10.5" x14ac:dyDescent="0.25">
      <c r="A1246" s="33" t="s">
        <v>277</v>
      </c>
      <c r="B1246" s="34" t="s">
        <v>1513</v>
      </c>
      <c r="C1246" s="35">
        <v>3.5</v>
      </c>
      <c r="D1246" s="36">
        <v>48153</v>
      </c>
      <c r="E1246" s="37">
        <v>118676.1</v>
      </c>
      <c r="F1246" s="38">
        <v>118932.13</v>
      </c>
      <c r="G1246" s="39">
        <v>117843.97</v>
      </c>
      <c r="H1246" s="39">
        <v>-1088.1600000000001</v>
      </c>
      <c r="I1246" s="40" t="s">
        <v>73</v>
      </c>
      <c r="J1246" s="40" t="s">
        <v>60</v>
      </c>
      <c r="K1246" s="41">
        <v>2.9233870140894598</v>
      </c>
      <c r="L1246" s="15"/>
      <c r="M1246" s="6"/>
    </row>
    <row r="1247" spans="1:13" ht="10.5" x14ac:dyDescent="0.25">
      <c r="A1247" s="33" t="s">
        <v>277</v>
      </c>
      <c r="B1247" s="34" t="s">
        <v>1521</v>
      </c>
      <c r="C1247" s="35">
        <v>3</v>
      </c>
      <c r="D1247" s="36">
        <v>54758</v>
      </c>
      <c r="E1247" s="37">
        <v>133964.01999999999</v>
      </c>
      <c r="F1247" s="38">
        <v>136864.9</v>
      </c>
      <c r="G1247" s="39">
        <v>117263.47</v>
      </c>
      <c r="H1247" s="39">
        <v>-19601.43</v>
      </c>
      <c r="I1247" s="40" t="s">
        <v>73</v>
      </c>
      <c r="J1247" s="40" t="s">
        <v>60</v>
      </c>
      <c r="K1247" s="41">
        <v>2.6825919100003</v>
      </c>
      <c r="L1247" s="15"/>
      <c r="M1247" s="6"/>
    </row>
    <row r="1248" spans="1:13" ht="10.5" x14ac:dyDescent="0.25">
      <c r="A1248" s="33" t="s">
        <v>277</v>
      </c>
      <c r="B1248" s="34" t="s">
        <v>1346</v>
      </c>
      <c r="C1248" s="35">
        <v>3</v>
      </c>
      <c r="D1248" s="36">
        <v>48153</v>
      </c>
      <c r="E1248" s="37">
        <v>120315.61</v>
      </c>
      <c r="F1248" s="38">
        <v>124830.09</v>
      </c>
      <c r="G1248" s="39">
        <v>117261.5</v>
      </c>
      <c r="H1248" s="39">
        <v>-7568.59</v>
      </c>
      <c r="I1248" s="40" t="s">
        <v>73</v>
      </c>
      <c r="J1248" s="40" t="s">
        <v>60</v>
      </c>
      <c r="K1248" s="41">
        <v>1.3990801999982501</v>
      </c>
      <c r="L1248" s="15"/>
      <c r="M1248" s="6"/>
    </row>
    <row r="1249" spans="1:13" ht="10.5" x14ac:dyDescent="0.25">
      <c r="A1249" s="33" t="s">
        <v>277</v>
      </c>
      <c r="B1249" s="34" t="s">
        <v>1823</v>
      </c>
      <c r="C1249" s="35">
        <v>5</v>
      </c>
      <c r="D1249" s="36">
        <v>50997</v>
      </c>
      <c r="E1249" s="37">
        <v>114551.67999999999</v>
      </c>
      <c r="F1249" s="38">
        <v>118442.44</v>
      </c>
      <c r="G1249" s="39">
        <v>116668.72</v>
      </c>
      <c r="H1249" s="39">
        <v>-1773.72</v>
      </c>
      <c r="I1249" s="40" t="s">
        <v>73</v>
      </c>
      <c r="J1249" s="40" t="s">
        <v>60</v>
      </c>
      <c r="K1249" s="41">
        <v>4.24486934999819</v>
      </c>
      <c r="L1249" s="15"/>
      <c r="M1249" s="6"/>
    </row>
    <row r="1250" spans="1:13" ht="10.5" x14ac:dyDescent="0.25">
      <c r="A1250" s="33" t="s">
        <v>277</v>
      </c>
      <c r="B1250" s="34" t="s">
        <v>1512</v>
      </c>
      <c r="C1250" s="35">
        <v>4</v>
      </c>
      <c r="D1250" s="36">
        <v>54302</v>
      </c>
      <c r="E1250" s="37">
        <v>122955.37</v>
      </c>
      <c r="F1250" s="38">
        <v>131943.19</v>
      </c>
      <c r="G1250" s="39">
        <v>115989.38</v>
      </c>
      <c r="H1250" s="39">
        <v>-15953.81</v>
      </c>
      <c r="I1250" s="40" t="s">
        <v>73</v>
      </c>
      <c r="J1250" s="40" t="s">
        <v>60</v>
      </c>
      <c r="K1250" s="41">
        <v>2.7952253399967102</v>
      </c>
      <c r="L1250" s="15"/>
      <c r="M1250" s="6"/>
    </row>
    <row r="1251" spans="1:13" ht="10.5" x14ac:dyDescent="0.25">
      <c r="A1251" s="33" t="s">
        <v>277</v>
      </c>
      <c r="B1251" s="34" t="s">
        <v>1107</v>
      </c>
      <c r="C1251" s="35">
        <v>4.5</v>
      </c>
      <c r="D1251" s="36">
        <v>51136</v>
      </c>
      <c r="E1251" s="37">
        <v>114483.79</v>
      </c>
      <c r="F1251" s="38">
        <v>128574.71</v>
      </c>
      <c r="G1251" s="39">
        <v>114403.98</v>
      </c>
      <c r="H1251" s="39">
        <v>-14170.73</v>
      </c>
      <c r="I1251" s="40" t="s">
        <v>73</v>
      </c>
      <c r="J1251" s="40" t="s">
        <v>60</v>
      </c>
      <c r="K1251" s="41">
        <v>1.7320022899993299</v>
      </c>
      <c r="L1251" s="15"/>
      <c r="M1251" s="6"/>
    </row>
    <row r="1252" spans="1:13" ht="10.5" x14ac:dyDescent="0.25">
      <c r="A1252" s="33" t="s">
        <v>277</v>
      </c>
      <c r="B1252" s="34" t="s">
        <v>1896</v>
      </c>
      <c r="C1252" s="35">
        <v>5.4390200000000002</v>
      </c>
      <c r="D1252" s="36">
        <v>47386</v>
      </c>
      <c r="E1252" s="37">
        <v>115971.52</v>
      </c>
      <c r="F1252" s="38">
        <v>114057.07</v>
      </c>
      <c r="G1252" s="39">
        <v>113970.18</v>
      </c>
      <c r="H1252" s="39">
        <v>-86.89</v>
      </c>
      <c r="I1252" s="40" t="s">
        <v>242</v>
      </c>
      <c r="J1252" s="40" t="s">
        <v>79</v>
      </c>
      <c r="K1252" s="41">
        <v>6.5561863758116896</v>
      </c>
      <c r="L1252" s="15"/>
      <c r="M1252" s="6"/>
    </row>
    <row r="1253" spans="1:13" ht="10.5" x14ac:dyDescent="0.25">
      <c r="A1253" s="33" t="s">
        <v>277</v>
      </c>
      <c r="B1253" s="34" t="s">
        <v>2498</v>
      </c>
      <c r="C1253" s="35">
        <v>4.46</v>
      </c>
      <c r="D1253" s="36">
        <v>46524</v>
      </c>
      <c r="E1253" s="37">
        <v>113831.34</v>
      </c>
      <c r="F1253" s="38">
        <v>113375.91</v>
      </c>
      <c r="G1253" s="39">
        <v>113775.5</v>
      </c>
      <c r="H1253" s="39">
        <v>399.59</v>
      </c>
      <c r="I1253" s="40" t="s">
        <v>34</v>
      </c>
      <c r="J1253" s="40" t="s">
        <v>21</v>
      </c>
      <c r="K1253" s="41">
        <v>5.1755673699995004</v>
      </c>
      <c r="L1253" s="15"/>
      <c r="M1253" s="6"/>
    </row>
    <row r="1254" spans="1:13" ht="10.5" x14ac:dyDescent="0.25">
      <c r="A1254" s="33" t="s">
        <v>277</v>
      </c>
      <c r="B1254" s="34" t="s">
        <v>1343</v>
      </c>
      <c r="C1254" s="35">
        <v>3</v>
      </c>
      <c r="D1254" s="36">
        <v>46813</v>
      </c>
      <c r="E1254" s="37">
        <v>114641.94</v>
      </c>
      <c r="F1254" s="38">
        <v>115724.17</v>
      </c>
      <c r="G1254" s="39">
        <v>113045.9</v>
      </c>
      <c r="H1254" s="39">
        <v>-2678.27</v>
      </c>
      <c r="I1254" s="40" t="s">
        <v>73</v>
      </c>
      <c r="J1254" s="40" t="s">
        <v>60</v>
      </c>
      <c r="K1254" s="41">
        <v>2.0013463756966199</v>
      </c>
      <c r="L1254" s="15"/>
      <c r="M1254" s="6"/>
    </row>
    <row r="1255" spans="1:13" ht="10.5" x14ac:dyDescent="0.25">
      <c r="A1255" s="33" t="s">
        <v>277</v>
      </c>
      <c r="B1255" s="34" t="s">
        <v>2416</v>
      </c>
      <c r="C1255" s="35">
        <v>4.67</v>
      </c>
      <c r="D1255" s="36">
        <v>54322</v>
      </c>
      <c r="E1255" s="37">
        <v>121897.85</v>
      </c>
      <c r="F1255" s="38">
        <v>128791.18</v>
      </c>
      <c r="G1255" s="39">
        <v>112838.49</v>
      </c>
      <c r="H1255" s="39">
        <v>-15952.69</v>
      </c>
      <c r="I1255" s="40" t="s">
        <v>21</v>
      </c>
      <c r="J1255" s="40" t="s">
        <v>21</v>
      </c>
      <c r="K1255" s="41">
        <v>2.03656973000014</v>
      </c>
      <c r="L1255" s="15"/>
      <c r="M1255" s="6"/>
    </row>
    <row r="1256" spans="1:13" ht="10.5" x14ac:dyDescent="0.25">
      <c r="A1256" s="33" t="s">
        <v>277</v>
      </c>
      <c r="B1256" s="34" t="s">
        <v>1044</v>
      </c>
      <c r="C1256" s="35">
        <v>3.5</v>
      </c>
      <c r="D1256" s="36">
        <v>52628</v>
      </c>
      <c r="E1256" s="37">
        <v>120719.28</v>
      </c>
      <c r="F1256" s="38">
        <v>130003.04</v>
      </c>
      <c r="G1256" s="39">
        <v>112649.87</v>
      </c>
      <c r="H1256" s="39">
        <v>-17353.169999999998</v>
      </c>
      <c r="I1256" s="40" t="s">
        <v>73</v>
      </c>
      <c r="J1256" s="40" t="s">
        <v>60</v>
      </c>
      <c r="K1256" s="41">
        <v>2.1647207200000902</v>
      </c>
      <c r="L1256" s="15"/>
      <c r="M1256" s="6"/>
    </row>
    <row r="1257" spans="1:13" ht="10.5" x14ac:dyDescent="0.25">
      <c r="A1257" s="33" t="s">
        <v>277</v>
      </c>
      <c r="B1257" s="34" t="s">
        <v>1141</v>
      </c>
      <c r="C1257" s="35">
        <v>3.5</v>
      </c>
      <c r="D1257" s="36">
        <v>54210</v>
      </c>
      <c r="E1257" s="37">
        <v>122959.1</v>
      </c>
      <c r="F1257" s="38">
        <v>127521.97</v>
      </c>
      <c r="G1257" s="39">
        <v>112518.11</v>
      </c>
      <c r="H1257" s="39">
        <v>-15003.86</v>
      </c>
      <c r="I1257" s="40" t="s">
        <v>73</v>
      </c>
      <c r="J1257" s="40" t="s">
        <v>60</v>
      </c>
      <c r="K1257" s="41">
        <v>2.9177514799998798</v>
      </c>
      <c r="L1257" s="15"/>
      <c r="M1257" s="6"/>
    </row>
    <row r="1258" spans="1:13" ht="10.5" x14ac:dyDescent="0.25">
      <c r="A1258" s="33" t="s">
        <v>277</v>
      </c>
      <c r="B1258" s="34" t="s">
        <v>1201</v>
      </c>
      <c r="C1258" s="35">
        <v>3</v>
      </c>
      <c r="D1258" s="36">
        <v>52110</v>
      </c>
      <c r="E1258" s="37">
        <v>123156.19</v>
      </c>
      <c r="F1258" s="38">
        <v>118556.53</v>
      </c>
      <c r="G1258" s="39">
        <v>112454.09</v>
      </c>
      <c r="H1258" s="39">
        <v>-6102.44</v>
      </c>
      <c r="I1258" s="40" t="s">
        <v>73</v>
      </c>
      <c r="J1258" s="40" t="s">
        <v>60</v>
      </c>
      <c r="K1258" s="41">
        <v>3.6674204012887399</v>
      </c>
      <c r="L1258" s="15"/>
      <c r="M1258" s="6"/>
    </row>
    <row r="1259" spans="1:13" ht="10.5" x14ac:dyDescent="0.25">
      <c r="A1259" s="33" t="s">
        <v>277</v>
      </c>
      <c r="B1259" s="34" t="s">
        <v>1291</v>
      </c>
      <c r="C1259" s="35">
        <v>2.5</v>
      </c>
      <c r="D1259" s="36">
        <v>46371</v>
      </c>
      <c r="E1259" s="37">
        <v>113177.79</v>
      </c>
      <c r="F1259" s="38">
        <v>112100.49</v>
      </c>
      <c r="G1259" s="39">
        <v>111595.25</v>
      </c>
      <c r="H1259" s="39">
        <v>-505.24</v>
      </c>
      <c r="I1259" s="40" t="s">
        <v>73</v>
      </c>
      <c r="J1259" s="40" t="s">
        <v>60</v>
      </c>
      <c r="K1259" s="41">
        <v>4.2529885245461498</v>
      </c>
      <c r="L1259" s="15"/>
      <c r="M1259" s="6"/>
    </row>
    <row r="1260" spans="1:13" ht="10.5" x14ac:dyDescent="0.25">
      <c r="A1260" s="33" t="s">
        <v>277</v>
      </c>
      <c r="B1260" s="34" t="s">
        <v>1506</v>
      </c>
      <c r="C1260" s="35">
        <v>3</v>
      </c>
      <c r="D1260" s="36">
        <v>54848</v>
      </c>
      <c r="E1260" s="37">
        <v>127047.07</v>
      </c>
      <c r="F1260" s="38">
        <v>127803.34</v>
      </c>
      <c r="G1260" s="39">
        <v>111258.4</v>
      </c>
      <c r="H1260" s="39">
        <v>-16544.939999999999</v>
      </c>
      <c r="I1260" s="40" t="s">
        <v>73</v>
      </c>
      <c r="J1260" s="40" t="s">
        <v>60</v>
      </c>
      <c r="K1260" s="41">
        <v>2.9136120999967599</v>
      </c>
      <c r="L1260" s="15"/>
      <c r="M1260" s="6"/>
    </row>
    <row r="1261" spans="1:13" ht="10.5" x14ac:dyDescent="0.25">
      <c r="A1261" s="33" t="s">
        <v>277</v>
      </c>
      <c r="B1261" s="34" t="s">
        <v>1871</v>
      </c>
      <c r="C1261" s="35">
        <v>2.5</v>
      </c>
      <c r="D1261" s="36">
        <v>55390</v>
      </c>
      <c r="E1261" s="37">
        <v>136602.42000000001</v>
      </c>
      <c r="F1261" s="38">
        <v>137865.46</v>
      </c>
      <c r="G1261" s="39">
        <v>110764.84</v>
      </c>
      <c r="H1261" s="39">
        <v>-27100.62</v>
      </c>
      <c r="I1261" s="40" t="s">
        <v>34</v>
      </c>
      <c r="J1261" s="40" t="s">
        <v>35</v>
      </c>
      <c r="K1261" s="41">
        <v>2.37439784848939</v>
      </c>
      <c r="L1261" s="15"/>
      <c r="M1261" s="6"/>
    </row>
    <row r="1262" spans="1:13" ht="10.5" x14ac:dyDescent="0.25">
      <c r="A1262" s="33" t="s">
        <v>277</v>
      </c>
      <c r="B1262" s="34" t="s">
        <v>2609</v>
      </c>
      <c r="C1262" s="35">
        <v>3.82</v>
      </c>
      <c r="D1262" s="36">
        <v>54530</v>
      </c>
      <c r="E1262" s="37">
        <v>111747.4</v>
      </c>
      <c r="F1262" s="38">
        <v>109539.35</v>
      </c>
      <c r="G1262" s="39">
        <v>110259.31</v>
      </c>
      <c r="H1262" s="39">
        <v>719.96</v>
      </c>
      <c r="I1262" s="40" t="s">
        <v>21</v>
      </c>
      <c r="J1262" s="40" t="s">
        <v>21</v>
      </c>
      <c r="K1262" s="41">
        <v>6.4273743000026897</v>
      </c>
      <c r="L1262" s="15"/>
      <c r="M1262" s="6"/>
    </row>
    <row r="1263" spans="1:13" ht="10.5" x14ac:dyDescent="0.25">
      <c r="A1263" s="33" t="s">
        <v>277</v>
      </c>
      <c r="B1263" s="34" t="s">
        <v>2428</v>
      </c>
      <c r="C1263" s="35">
        <v>5.39</v>
      </c>
      <c r="D1263" s="36">
        <v>46553</v>
      </c>
      <c r="E1263" s="37">
        <v>109869.99</v>
      </c>
      <c r="F1263" s="38">
        <v>109868.97</v>
      </c>
      <c r="G1263" s="39">
        <v>110229.95</v>
      </c>
      <c r="H1263" s="39">
        <v>360.98</v>
      </c>
      <c r="I1263" s="40" t="s">
        <v>21</v>
      </c>
      <c r="J1263" s="40" t="s">
        <v>35</v>
      </c>
      <c r="K1263" s="41">
        <v>5.3965067599978402</v>
      </c>
      <c r="L1263" s="15"/>
      <c r="M1263" s="6"/>
    </row>
    <row r="1264" spans="1:13" ht="10.5" x14ac:dyDescent="0.25">
      <c r="A1264" s="33" t="s">
        <v>277</v>
      </c>
      <c r="B1264" s="34" t="s">
        <v>1505</v>
      </c>
      <c r="C1264" s="35">
        <v>3.5</v>
      </c>
      <c r="D1264" s="36">
        <v>54149</v>
      </c>
      <c r="E1264" s="37">
        <v>120186.9</v>
      </c>
      <c r="F1264" s="38">
        <v>128004.26</v>
      </c>
      <c r="G1264" s="39">
        <v>109973.75</v>
      </c>
      <c r="H1264" s="39">
        <v>-18030.509999999998</v>
      </c>
      <c r="I1264" s="40" t="s">
        <v>73</v>
      </c>
      <c r="J1264" s="40" t="s">
        <v>60</v>
      </c>
      <c r="K1264" s="41">
        <v>2.5012692200009599</v>
      </c>
      <c r="L1264" s="15"/>
      <c r="M1264" s="6"/>
    </row>
    <row r="1265" spans="1:13" ht="10.5" x14ac:dyDescent="0.25">
      <c r="A1265" s="33" t="s">
        <v>277</v>
      </c>
      <c r="B1265" s="34" t="s">
        <v>2410</v>
      </c>
      <c r="C1265" s="35">
        <v>6.0262399999999996</v>
      </c>
      <c r="D1265" s="36">
        <v>49842</v>
      </c>
      <c r="E1265" s="37">
        <v>110000</v>
      </c>
      <c r="F1265" s="38">
        <v>110000</v>
      </c>
      <c r="G1265" s="39">
        <v>109690.6</v>
      </c>
      <c r="H1265" s="39">
        <v>-309.39999999999998</v>
      </c>
      <c r="I1265" s="40" t="s">
        <v>15</v>
      </c>
      <c r="J1265" s="40" t="s">
        <v>21</v>
      </c>
      <c r="K1265" s="41">
        <v>6.0262399999999996</v>
      </c>
      <c r="L1265" s="15"/>
      <c r="M1265" s="6"/>
    </row>
    <row r="1266" spans="1:13" ht="10.5" x14ac:dyDescent="0.25">
      <c r="A1266" s="33" t="s">
        <v>277</v>
      </c>
      <c r="B1266" s="34" t="s">
        <v>1238</v>
      </c>
      <c r="C1266" s="35">
        <v>2.5</v>
      </c>
      <c r="D1266" s="36">
        <v>55093</v>
      </c>
      <c r="E1266" s="37">
        <v>129367.66</v>
      </c>
      <c r="F1266" s="38">
        <v>135631.22</v>
      </c>
      <c r="G1266" s="39">
        <v>109169.2</v>
      </c>
      <c r="H1266" s="39">
        <v>-26462.02</v>
      </c>
      <c r="I1266" s="40" t="s">
        <v>73</v>
      </c>
      <c r="J1266" s="40" t="s">
        <v>60</v>
      </c>
      <c r="K1266" s="41">
        <v>1.8476761618748201</v>
      </c>
      <c r="L1266" s="15"/>
      <c r="M1266" s="6"/>
    </row>
    <row r="1267" spans="1:13" ht="10.5" x14ac:dyDescent="0.25">
      <c r="A1267" s="33" t="s">
        <v>277</v>
      </c>
      <c r="B1267" s="34" t="s">
        <v>2186</v>
      </c>
      <c r="C1267" s="35">
        <v>3.794</v>
      </c>
      <c r="D1267" s="36">
        <v>54772</v>
      </c>
      <c r="E1267" s="37">
        <v>110000</v>
      </c>
      <c r="F1267" s="38">
        <v>112392.98</v>
      </c>
      <c r="G1267" s="39">
        <v>108533.69</v>
      </c>
      <c r="H1267" s="39">
        <v>-3859.29</v>
      </c>
      <c r="I1267" s="40" t="s">
        <v>34</v>
      </c>
      <c r="J1267" s="40" t="s">
        <v>35</v>
      </c>
      <c r="K1267" s="41">
        <v>2.1396946999981701</v>
      </c>
      <c r="L1267" s="15"/>
      <c r="M1267" s="6"/>
    </row>
    <row r="1268" spans="1:13" ht="10.5" x14ac:dyDescent="0.25">
      <c r="A1268" s="33" t="s">
        <v>277</v>
      </c>
      <c r="B1268" s="34" t="s">
        <v>1495</v>
      </c>
      <c r="C1268" s="35">
        <v>3.5</v>
      </c>
      <c r="D1268" s="36">
        <v>53693</v>
      </c>
      <c r="E1268" s="37">
        <v>117473.64</v>
      </c>
      <c r="F1268" s="38">
        <v>126424.82</v>
      </c>
      <c r="G1268" s="39">
        <v>108211.36</v>
      </c>
      <c r="H1268" s="39">
        <v>-18213.46</v>
      </c>
      <c r="I1268" s="40" t="s">
        <v>73</v>
      </c>
      <c r="J1268" s="40" t="s">
        <v>60</v>
      </c>
      <c r="K1268" s="41">
        <v>2.3116437400029501</v>
      </c>
      <c r="L1268" s="15"/>
      <c r="M1268" s="6"/>
    </row>
    <row r="1269" spans="1:13" ht="10.5" x14ac:dyDescent="0.25">
      <c r="A1269" s="33" t="s">
        <v>277</v>
      </c>
      <c r="B1269" s="34" t="s">
        <v>2380</v>
      </c>
      <c r="C1269" s="35">
        <v>3.597</v>
      </c>
      <c r="D1269" s="36">
        <v>51028</v>
      </c>
      <c r="E1269" s="37">
        <v>116121.95</v>
      </c>
      <c r="F1269" s="38">
        <v>116120.44</v>
      </c>
      <c r="G1269" s="39">
        <v>108174.28</v>
      </c>
      <c r="H1269" s="39">
        <v>-7946.16</v>
      </c>
      <c r="I1269" s="40" t="s">
        <v>21</v>
      </c>
      <c r="J1269" s="40" t="s">
        <v>38</v>
      </c>
      <c r="K1269" s="41">
        <v>3.6003150500032599</v>
      </c>
      <c r="L1269" s="15"/>
      <c r="M1269" s="6"/>
    </row>
    <row r="1270" spans="1:13" ht="10.5" x14ac:dyDescent="0.25">
      <c r="A1270" s="33" t="s">
        <v>277</v>
      </c>
      <c r="B1270" s="34" t="s">
        <v>1968</v>
      </c>
      <c r="C1270" s="35">
        <v>3</v>
      </c>
      <c r="D1270" s="36">
        <v>54994</v>
      </c>
      <c r="E1270" s="37">
        <v>125996.65</v>
      </c>
      <c r="F1270" s="38">
        <v>129963.84</v>
      </c>
      <c r="G1270" s="39">
        <v>107430.7</v>
      </c>
      <c r="H1270" s="39">
        <v>-22533.14</v>
      </c>
      <c r="I1270" s="40" t="s">
        <v>34</v>
      </c>
      <c r="J1270" s="40" t="s">
        <v>35</v>
      </c>
      <c r="K1270" s="41">
        <v>2.4746056299967698</v>
      </c>
      <c r="L1270" s="15"/>
      <c r="M1270" s="6"/>
    </row>
    <row r="1271" spans="1:13" ht="10.5" x14ac:dyDescent="0.25">
      <c r="A1271" s="33" t="s">
        <v>277</v>
      </c>
      <c r="B1271" s="34" t="s">
        <v>2114</v>
      </c>
      <c r="C1271" s="35">
        <v>3</v>
      </c>
      <c r="D1271" s="36">
        <v>58091</v>
      </c>
      <c r="E1271" s="37">
        <v>119313.3</v>
      </c>
      <c r="F1271" s="38">
        <v>125807.7</v>
      </c>
      <c r="G1271" s="39">
        <v>106803.25</v>
      </c>
      <c r="H1271" s="39">
        <v>-19004.45</v>
      </c>
      <c r="I1271" s="40" t="s">
        <v>73</v>
      </c>
      <c r="J1271" s="40" t="s">
        <v>60</v>
      </c>
      <c r="K1271" s="41">
        <v>2.1664806200018001</v>
      </c>
      <c r="L1271" s="15"/>
      <c r="M1271" s="6"/>
    </row>
    <row r="1272" spans="1:13" ht="10.5" x14ac:dyDescent="0.25">
      <c r="A1272" s="33" t="s">
        <v>277</v>
      </c>
      <c r="B1272" s="34" t="s">
        <v>1874</v>
      </c>
      <c r="C1272" s="35">
        <v>2.5</v>
      </c>
      <c r="D1272" s="36">
        <v>55664</v>
      </c>
      <c r="E1272" s="37">
        <v>132075.79</v>
      </c>
      <c r="F1272" s="38">
        <v>108984.81</v>
      </c>
      <c r="G1272" s="39">
        <v>106623.33</v>
      </c>
      <c r="H1272" s="39">
        <v>-2361.48</v>
      </c>
      <c r="I1272" s="40" t="s">
        <v>34</v>
      </c>
      <c r="J1272" s="40" t="s">
        <v>21</v>
      </c>
      <c r="K1272" s="41">
        <v>5.2989331499958601</v>
      </c>
      <c r="L1272" s="15"/>
      <c r="M1272" s="6"/>
    </row>
    <row r="1273" spans="1:13" ht="10.5" x14ac:dyDescent="0.25">
      <c r="A1273" s="33" t="s">
        <v>277</v>
      </c>
      <c r="B1273" s="34" t="s">
        <v>1386</v>
      </c>
      <c r="C1273" s="35">
        <v>3.5</v>
      </c>
      <c r="D1273" s="36">
        <v>52475</v>
      </c>
      <c r="E1273" s="37">
        <v>112863.01</v>
      </c>
      <c r="F1273" s="38">
        <v>113757.31</v>
      </c>
      <c r="G1273" s="39">
        <v>106384.84</v>
      </c>
      <c r="H1273" s="39">
        <v>-7372.47</v>
      </c>
      <c r="I1273" s="40" t="s">
        <v>73</v>
      </c>
      <c r="J1273" s="40" t="s">
        <v>60</v>
      </c>
      <c r="K1273" s="41">
        <v>3.3513900500020601</v>
      </c>
      <c r="L1273" s="15"/>
      <c r="M1273" s="6"/>
    </row>
    <row r="1274" spans="1:13" ht="10.5" x14ac:dyDescent="0.25">
      <c r="A1274" s="33" t="s">
        <v>277</v>
      </c>
      <c r="B1274" s="34" t="s">
        <v>1755</v>
      </c>
      <c r="C1274" s="35">
        <v>5</v>
      </c>
      <c r="D1274" s="36">
        <v>51028</v>
      </c>
      <c r="E1274" s="37">
        <v>104048.8</v>
      </c>
      <c r="F1274" s="38">
        <v>106340.42</v>
      </c>
      <c r="G1274" s="39">
        <v>106271.4</v>
      </c>
      <c r="H1274" s="39">
        <v>-69.02</v>
      </c>
      <c r="I1274" s="40" t="s">
        <v>73</v>
      </c>
      <c r="J1274" s="40" t="s">
        <v>60</v>
      </c>
      <c r="K1274" s="41">
        <v>4.5242083399990296</v>
      </c>
      <c r="L1274" s="15"/>
      <c r="M1274" s="6"/>
    </row>
    <row r="1275" spans="1:13" ht="10.5" x14ac:dyDescent="0.25">
      <c r="A1275" s="33" t="s">
        <v>277</v>
      </c>
      <c r="B1275" s="34" t="s">
        <v>1579</v>
      </c>
      <c r="C1275" s="35">
        <v>3</v>
      </c>
      <c r="D1275" s="36">
        <v>54848</v>
      </c>
      <c r="E1275" s="37">
        <v>120564.33</v>
      </c>
      <c r="F1275" s="38">
        <v>127597.63</v>
      </c>
      <c r="G1275" s="39">
        <v>105963.15</v>
      </c>
      <c r="H1275" s="39">
        <v>-21634.48</v>
      </c>
      <c r="I1275" s="40" t="s">
        <v>73</v>
      </c>
      <c r="J1275" s="40" t="s">
        <v>60</v>
      </c>
      <c r="K1275" s="41">
        <v>2.1863580699970702</v>
      </c>
      <c r="L1275" s="15"/>
      <c r="M1275" s="6"/>
    </row>
    <row r="1276" spans="1:13" ht="10.5" x14ac:dyDescent="0.25">
      <c r="A1276" s="33" t="s">
        <v>277</v>
      </c>
      <c r="B1276" s="34" t="s">
        <v>1365</v>
      </c>
      <c r="C1276" s="35">
        <v>3</v>
      </c>
      <c r="D1276" s="36">
        <v>53144</v>
      </c>
      <c r="E1276" s="37">
        <v>118786.09</v>
      </c>
      <c r="F1276" s="38">
        <v>128197.47</v>
      </c>
      <c r="G1276" s="39">
        <v>105891.88</v>
      </c>
      <c r="H1276" s="39">
        <v>-22305.59</v>
      </c>
      <c r="I1276" s="40" t="s">
        <v>73</v>
      </c>
      <c r="J1276" s="40" t="s">
        <v>60</v>
      </c>
      <c r="K1276" s="41">
        <v>1.63238816000035</v>
      </c>
      <c r="L1276" s="15"/>
      <c r="M1276" s="6"/>
    </row>
    <row r="1277" spans="1:13" ht="10.5" x14ac:dyDescent="0.25">
      <c r="A1277" s="33" t="s">
        <v>277</v>
      </c>
      <c r="B1277" s="34" t="s">
        <v>1103</v>
      </c>
      <c r="C1277" s="35">
        <v>4.5</v>
      </c>
      <c r="D1277" s="36">
        <v>50830</v>
      </c>
      <c r="E1277" s="37">
        <v>104900.68</v>
      </c>
      <c r="F1277" s="38">
        <v>116892.73</v>
      </c>
      <c r="G1277" s="39">
        <v>105755.18</v>
      </c>
      <c r="H1277" s="39">
        <v>-11137.55</v>
      </c>
      <c r="I1277" s="40" t="s">
        <v>73</v>
      </c>
      <c r="J1277" s="40" t="s">
        <v>60</v>
      </c>
      <c r="K1277" s="41">
        <v>1.9409347100029199</v>
      </c>
      <c r="L1277" s="15"/>
      <c r="M1277" s="6"/>
    </row>
    <row r="1278" spans="1:13" ht="10.5" x14ac:dyDescent="0.25">
      <c r="A1278" s="33" t="s">
        <v>277</v>
      </c>
      <c r="B1278" s="34" t="s">
        <v>1636</v>
      </c>
      <c r="C1278" s="35">
        <v>3</v>
      </c>
      <c r="D1278" s="36">
        <v>52352</v>
      </c>
      <c r="E1278" s="37">
        <v>116061.23</v>
      </c>
      <c r="F1278" s="38">
        <v>119124.06</v>
      </c>
      <c r="G1278" s="39">
        <v>105677.11</v>
      </c>
      <c r="H1278" s="39">
        <v>-13446.95</v>
      </c>
      <c r="I1278" s="40" t="s">
        <v>73</v>
      </c>
      <c r="J1278" s="40" t="s">
        <v>60</v>
      </c>
      <c r="K1278" s="41">
        <v>2.53048220000225</v>
      </c>
      <c r="L1278" s="15"/>
      <c r="M1278" s="6"/>
    </row>
    <row r="1279" spans="1:13" ht="10.5" x14ac:dyDescent="0.25">
      <c r="A1279" s="33" t="s">
        <v>277</v>
      </c>
      <c r="B1279" s="34" t="s">
        <v>1645</v>
      </c>
      <c r="C1279" s="35">
        <v>3.5</v>
      </c>
      <c r="D1279" s="36">
        <v>54332</v>
      </c>
      <c r="E1279" s="37">
        <v>114846.29</v>
      </c>
      <c r="F1279" s="38">
        <v>118291.64</v>
      </c>
      <c r="G1279" s="39">
        <v>105091.32</v>
      </c>
      <c r="H1279" s="39">
        <v>-13200.32</v>
      </c>
      <c r="I1279" s="40" t="s">
        <v>73</v>
      </c>
      <c r="J1279" s="40" t="s">
        <v>60</v>
      </c>
      <c r="K1279" s="41">
        <v>3.0291878308729201</v>
      </c>
      <c r="L1279" s="15"/>
      <c r="M1279" s="6"/>
    </row>
    <row r="1280" spans="1:13" ht="10.5" x14ac:dyDescent="0.25">
      <c r="A1280" s="33" t="s">
        <v>277</v>
      </c>
      <c r="B1280" s="34" t="s">
        <v>1824</v>
      </c>
      <c r="C1280" s="35">
        <v>5</v>
      </c>
      <c r="D1280" s="36">
        <v>51028</v>
      </c>
      <c r="E1280" s="37">
        <v>105119.72</v>
      </c>
      <c r="F1280" s="38">
        <v>107519.41</v>
      </c>
      <c r="G1280" s="39">
        <v>104731.33</v>
      </c>
      <c r="H1280" s="39">
        <v>-2788.08</v>
      </c>
      <c r="I1280" s="40" t="s">
        <v>73</v>
      </c>
      <c r="J1280" s="40" t="s">
        <v>60</v>
      </c>
      <c r="K1280" s="41">
        <v>4.53509506999713</v>
      </c>
      <c r="L1280" s="15"/>
      <c r="M1280" s="6"/>
    </row>
    <row r="1281" spans="1:13" ht="10.5" x14ac:dyDescent="0.25">
      <c r="A1281" s="33" t="s">
        <v>277</v>
      </c>
      <c r="B1281" s="34" t="s">
        <v>2536</v>
      </c>
      <c r="C1281" s="35">
        <v>2.92</v>
      </c>
      <c r="D1281" s="36">
        <v>47319</v>
      </c>
      <c r="E1281" s="37">
        <v>104775.33</v>
      </c>
      <c r="F1281" s="38">
        <v>104775.33</v>
      </c>
      <c r="G1281" s="39">
        <v>104290.76</v>
      </c>
      <c r="H1281" s="39">
        <v>-484.57</v>
      </c>
      <c r="I1281" s="40" t="s">
        <v>34</v>
      </c>
      <c r="J1281" s="40" t="s">
        <v>21</v>
      </c>
      <c r="K1281" s="41">
        <v>2.9281535646606902</v>
      </c>
      <c r="L1281" s="15"/>
      <c r="M1281" s="6"/>
    </row>
    <row r="1282" spans="1:13" ht="10.5" x14ac:dyDescent="0.25">
      <c r="A1282" s="33" t="s">
        <v>277</v>
      </c>
      <c r="B1282" s="34" t="s">
        <v>1745</v>
      </c>
      <c r="C1282" s="35">
        <v>4.5</v>
      </c>
      <c r="D1282" s="36">
        <v>51429</v>
      </c>
      <c r="E1282" s="37">
        <v>104465.17</v>
      </c>
      <c r="F1282" s="38">
        <v>110384.64</v>
      </c>
      <c r="G1282" s="39">
        <v>104180.6</v>
      </c>
      <c r="H1282" s="39">
        <v>-6204.04</v>
      </c>
      <c r="I1282" s="40" t="s">
        <v>73</v>
      </c>
      <c r="J1282" s="40" t="s">
        <v>60</v>
      </c>
      <c r="K1282" s="41">
        <v>3.3529047756916199</v>
      </c>
      <c r="L1282" s="15"/>
      <c r="M1282" s="6"/>
    </row>
    <row r="1283" spans="1:13" ht="10.5" x14ac:dyDescent="0.25">
      <c r="A1283" s="33" t="s">
        <v>277</v>
      </c>
      <c r="B1283" s="34" t="s">
        <v>1634</v>
      </c>
      <c r="C1283" s="35">
        <v>2.5</v>
      </c>
      <c r="D1283" s="36">
        <v>46844</v>
      </c>
      <c r="E1283" s="37">
        <v>105467.57</v>
      </c>
      <c r="F1283" s="38">
        <v>106073.83</v>
      </c>
      <c r="G1283" s="39">
        <v>103483.9</v>
      </c>
      <c r="H1283" s="39">
        <v>-2589.9299999999998</v>
      </c>
      <c r="I1283" s="40" t="s">
        <v>73</v>
      </c>
      <c r="J1283" s="40" t="s">
        <v>60</v>
      </c>
      <c r="K1283" s="41">
        <v>1.8989315960025199</v>
      </c>
      <c r="L1283" s="15"/>
      <c r="M1283" s="6"/>
    </row>
    <row r="1284" spans="1:13" ht="10.5" x14ac:dyDescent="0.25">
      <c r="A1284" s="33" t="s">
        <v>277</v>
      </c>
      <c r="B1284" s="34" t="s">
        <v>2652</v>
      </c>
      <c r="C1284" s="35">
        <v>5.08</v>
      </c>
      <c r="D1284" s="36">
        <v>47802</v>
      </c>
      <c r="E1284" s="37">
        <v>100000</v>
      </c>
      <c r="F1284" s="38">
        <v>99997.02</v>
      </c>
      <c r="G1284" s="39">
        <v>102114.85</v>
      </c>
      <c r="H1284" s="39">
        <v>2117.83</v>
      </c>
      <c r="I1284" s="40" t="s">
        <v>21</v>
      </c>
      <c r="J1284" s="40" t="s">
        <v>60</v>
      </c>
      <c r="K1284" s="41">
        <v>5.0568267599974499</v>
      </c>
      <c r="L1284" s="15"/>
      <c r="M1284" s="6"/>
    </row>
    <row r="1285" spans="1:13" ht="10.5" x14ac:dyDescent="0.25">
      <c r="A1285" s="33" t="s">
        <v>277</v>
      </c>
      <c r="B1285" s="34" t="s">
        <v>2172</v>
      </c>
      <c r="C1285" s="35">
        <v>3.508</v>
      </c>
      <c r="D1285" s="36">
        <v>50196</v>
      </c>
      <c r="E1285" s="37">
        <v>105000</v>
      </c>
      <c r="F1285" s="38">
        <v>108692.28</v>
      </c>
      <c r="G1285" s="39">
        <v>102028.14</v>
      </c>
      <c r="H1285" s="39">
        <v>-6664.14</v>
      </c>
      <c r="I1285" s="40" t="s">
        <v>21</v>
      </c>
      <c r="J1285" s="40" t="s">
        <v>35</v>
      </c>
      <c r="K1285" s="41">
        <v>1.64463546999842</v>
      </c>
      <c r="L1285" s="15"/>
      <c r="M1285" s="6"/>
    </row>
    <row r="1286" spans="1:13" ht="10.5" x14ac:dyDescent="0.25">
      <c r="A1286" s="33" t="s">
        <v>277</v>
      </c>
      <c r="B1286" s="34" t="s">
        <v>2389</v>
      </c>
      <c r="C1286" s="35">
        <v>4.87</v>
      </c>
      <c r="D1286" s="36">
        <v>49902</v>
      </c>
      <c r="E1286" s="37">
        <v>100000</v>
      </c>
      <c r="F1286" s="38">
        <v>99968.13</v>
      </c>
      <c r="G1286" s="39">
        <v>101859.24</v>
      </c>
      <c r="H1286" s="39">
        <v>1891.11</v>
      </c>
      <c r="I1286" s="40" t="s">
        <v>21</v>
      </c>
      <c r="J1286" s="40" t="s">
        <v>35</v>
      </c>
      <c r="K1286" s="41">
        <v>4.85813973000195</v>
      </c>
      <c r="L1286" s="15"/>
      <c r="M1286" s="6"/>
    </row>
    <row r="1287" spans="1:13" ht="10.5" x14ac:dyDescent="0.25">
      <c r="A1287" s="33" t="s">
        <v>277</v>
      </c>
      <c r="B1287" s="34" t="s">
        <v>1104</v>
      </c>
      <c r="C1287" s="35">
        <v>4.5</v>
      </c>
      <c r="D1287" s="36">
        <v>51105</v>
      </c>
      <c r="E1287" s="37">
        <v>100741.82</v>
      </c>
      <c r="F1287" s="38">
        <v>112007.58</v>
      </c>
      <c r="G1287" s="39">
        <v>100970.49</v>
      </c>
      <c r="H1287" s="39">
        <v>-11037.09</v>
      </c>
      <c r="I1287" s="40" t="s">
        <v>73</v>
      </c>
      <c r="J1287" s="40" t="s">
        <v>60</v>
      </c>
      <c r="K1287" s="41">
        <v>2.1095138599994798</v>
      </c>
      <c r="L1287" s="15"/>
      <c r="M1287" s="6"/>
    </row>
    <row r="1288" spans="1:13" ht="10.5" x14ac:dyDescent="0.25">
      <c r="A1288" s="33" t="s">
        <v>277</v>
      </c>
      <c r="B1288" s="34" t="s">
        <v>1518</v>
      </c>
      <c r="C1288" s="35">
        <v>3.5</v>
      </c>
      <c r="D1288" s="36">
        <v>54636</v>
      </c>
      <c r="E1288" s="37">
        <v>109226.18</v>
      </c>
      <c r="F1288" s="38">
        <v>117616.82</v>
      </c>
      <c r="G1288" s="39">
        <v>99963.6</v>
      </c>
      <c r="H1288" s="39">
        <v>-17653.22</v>
      </c>
      <c r="I1288" s="40" t="s">
        <v>73</v>
      </c>
      <c r="J1288" s="40" t="s">
        <v>60</v>
      </c>
      <c r="K1288" s="41">
        <v>2.3649290999960701</v>
      </c>
      <c r="L1288" s="15"/>
      <c r="M1288" s="6"/>
    </row>
    <row r="1289" spans="1:13" ht="10.5" x14ac:dyDescent="0.25">
      <c r="A1289" s="33" t="s">
        <v>277</v>
      </c>
      <c r="B1289" s="34" t="s">
        <v>2409</v>
      </c>
      <c r="C1289" s="35">
        <v>5.8262400000000003</v>
      </c>
      <c r="D1289" s="36">
        <v>49842</v>
      </c>
      <c r="E1289" s="37">
        <v>100000</v>
      </c>
      <c r="F1289" s="38">
        <v>100000</v>
      </c>
      <c r="G1289" s="39">
        <v>99684.05</v>
      </c>
      <c r="H1289" s="39">
        <v>-315.95</v>
      </c>
      <c r="I1289" s="40" t="s">
        <v>15</v>
      </c>
      <c r="J1289" s="40" t="s">
        <v>21</v>
      </c>
      <c r="K1289" s="41">
        <v>5.8262400000000003</v>
      </c>
      <c r="L1289" s="15"/>
      <c r="M1289" s="6"/>
    </row>
    <row r="1290" spans="1:13" ht="10.5" x14ac:dyDescent="0.25">
      <c r="A1290" s="33" t="s">
        <v>277</v>
      </c>
      <c r="B1290" s="34" t="s">
        <v>2218</v>
      </c>
      <c r="C1290" s="35">
        <v>5.25868</v>
      </c>
      <c r="D1290" s="36">
        <v>49120</v>
      </c>
      <c r="E1290" s="37">
        <v>100028.69</v>
      </c>
      <c r="F1290" s="38">
        <v>97867.99</v>
      </c>
      <c r="G1290" s="39">
        <v>99386.9</v>
      </c>
      <c r="H1290" s="39">
        <v>1518.91</v>
      </c>
      <c r="I1290" s="40" t="s">
        <v>242</v>
      </c>
      <c r="J1290" s="40" t="s">
        <v>21</v>
      </c>
      <c r="K1290" s="41">
        <v>8.1265351999974698</v>
      </c>
      <c r="L1290" s="15"/>
      <c r="M1290" s="6"/>
    </row>
    <row r="1291" spans="1:13" ht="10.5" x14ac:dyDescent="0.25">
      <c r="A1291" s="33" t="s">
        <v>277</v>
      </c>
      <c r="B1291" s="34" t="s">
        <v>2457</v>
      </c>
      <c r="C1291" s="35">
        <v>1.74</v>
      </c>
      <c r="D1291" s="36">
        <v>50333</v>
      </c>
      <c r="E1291" s="37">
        <v>103638.46</v>
      </c>
      <c r="F1291" s="38">
        <v>103674.93</v>
      </c>
      <c r="G1291" s="39">
        <v>99242.62</v>
      </c>
      <c r="H1291" s="39">
        <v>-4432.3100000000004</v>
      </c>
      <c r="I1291" s="40" t="s">
        <v>21</v>
      </c>
      <c r="J1291" s="40" t="s">
        <v>35</v>
      </c>
      <c r="K1291" s="41">
        <v>1.7277126201387401</v>
      </c>
      <c r="L1291" s="15"/>
      <c r="M1291" s="6"/>
    </row>
    <row r="1292" spans="1:13" ht="10.5" x14ac:dyDescent="0.25">
      <c r="A1292" s="33" t="s">
        <v>277</v>
      </c>
      <c r="B1292" s="34" t="s">
        <v>2134</v>
      </c>
      <c r="C1292" s="35">
        <v>6.9281800000000002</v>
      </c>
      <c r="D1292" s="36">
        <v>49873</v>
      </c>
      <c r="E1292" s="37">
        <v>100000</v>
      </c>
      <c r="F1292" s="38">
        <v>100000</v>
      </c>
      <c r="G1292" s="39">
        <v>98903.59</v>
      </c>
      <c r="H1292" s="39">
        <v>-1096.4100000000001</v>
      </c>
      <c r="I1292" s="40" t="s">
        <v>15</v>
      </c>
      <c r="J1292" s="40" t="s">
        <v>15</v>
      </c>
      <c r="K1292" s="41">
        <v>6.9354114200000003</v>
      </c>
      <c r="L1292" s="15"/>
      <c r="M1292" s="6"/>
    </row>
    <row r="1293" spans="1:13" ht="10.5" x14ac:dyDescent="0.25">
      <c r="A1293" s="33" t="s">
        <v>277</v>
      </c>
      <c r="B1293" s="34" t="s">
        <v>1516</v>
      </c>
      <c r="C1293" s="35">
        <v>2.5</v>
      </c>
      <c r="D1293" s="36">
        <v>48396</v>
      </c>
      <c r="E1293" s="37">
        <v>102907.46</v>
      </c>
      <c r="F1293" s="38">
        <v>102566.28</v>
      </c>
      <c r="G1293" s="39">
        <v>98493.78</v>
      </c>
      <c r="H1293" s="39">
        <v>-4072.5</v>
      </c>
      <c r="I1293" s="40" t="s">
        <v>73</v>
      </c>
      <c r="J1293" s="40" t="s">
        <v>60</v>
      </c>
      <c r="K1293" s="41">
        <v>2.6589072445349502</v>
      </c>
      <c r="L1293" s="15"/>
      <c r="M1293" s="6"/>
    </row>
    <row r="1294" spans="1:13" ht="10.5" x14ac:dyDescent="0.25">
      <c r="A1294" s="33" t="s">
        <v>277</v>
      </c>
      <c r="B1294" s="34" t="s">
        <v>1509</v>
      </c>
      <c r="C1294" s="35">
        <v>3.5</v>
      </c>
      <c r="D1294" s="36">
        <v>48153</v>
      </c>
      <c r="E1294" s="37">
        <v>99488.84</v>
      </c>
      <c r="F1294" s="38">
        <v>100374.46</v>
      </c>
      <c r="G1294" s="39">
        <v>98122.99</v>
      </c>
      <c r="H1294" s="39">
        <v>-2251.4699999999998</v>
      </c>
      <c r="I1294" s="40" t="s">
        <v>73</v>
      </c>
      <c r="J1294" s="40" t="s">
        <v>60</v>
      </c>
      <c r="K1294" s="41">
        <v>2.89594720329255</v>
      </c>
      <c r="L1294" s="15"/>
      <c r="M1294" s="6"/>
    </row>
    <row r="1295" spans="1:13" ht="10.5" x14ac:dyDescent="0.25">
      <c r="A1295" s="33" t="s">
        <v>277</v>
      </c>
      <c r="B1295" s="34" t="s">
        <v>1033</v>
      </c>
      <c r="C1295" s="35">
        <v>4</v>
      </c>
      <c r="D1295" s="36">
        <v>54302</v>
      </c>
      <c r="E1295" s="37">
        <v>103613.4</v>
      </c>
      <c r="F1295" s="38">
        <v>112103.32</v>
      </c>
      <c r="G1295" s="39">
        <v>97960.91</v>
      </c>
      <c r="H1295" s="39">
        <v>-14142.41</v>
      </c>
      <c r="I1295" s="40" t="s">
        <v>73</v>
      </c>
      <c r="J1295" s="40" t="s">
        <v>60</v>
      </c>
      <c r="K1295" s="41">
        <v>2.6468989500043398</v>
      </c>
      <c r="L1295" s="15"/>
      <c r="M1295" s="6"/>
    </row>
    <row r="1296" spans="1:13" ht="10.5" x14ac:dyDescent="0.25">
      <c r="A1296" s="33" t="s">
        <v>277</v>
      </c>
      <c r="B1296" s="34" t="s">
        <v>2512</v>
      </c>
      <c r="C1296" s="35">
        <v>1.27</v>
      </c>
      <c r="D1296" s="36">
        <v>47007</v>
      </c>
      <c r="E1296" s="37">
        <v>99249.600000000006</v>
      </c>
      <c r="F1296" s="38">
        <v>99245.1</v>
      </c>
      <c r="G1296" s="39">
        <v>97450.27</v>
      </c>
      <c r="H1296" s="39">
        <v>-1794.83</v>
      </c>
      <c r="I1296" s="40" t="s">
        <v>34</v>
      </c>
      <c r="J1296" s="40" t="s">
        <v>35</v>
      </c>
      <c r="K1296" s="41">
        <v>1.2798073199986699</v>
      </c>
      <c r="L1296" s="15"/>
      <c r="M1296" s="6"/>
    </row>
    <row r="1297" spans="1:13" ht="10.5" x14ac:dyDescent="0.25">
      <c r="A1297" s="33" t="s">
        <v>277</v>
      </c>
      <c r="B1297" s="34" t="s">
        <v>1247</v>
      </c>
      <c r="C1297" s="35">
        <v>3</v>
      </c>
      <c r="D1297" s="36">
        <v>51075</v>
      </c>
      <c r="E1297" s="37">
        <v>104143.16</v>
      </c>
      <c r="F1297" s="38">
        <v>108730.83</v>
      </c>
      <c r="G1297" s="39">
        <v>96669.27</v>
      </c>
      <c r="H1297" s="39">
        <v>-12061.56</v>
      </c>
      <c r="I1297" s="40" t="s">
        <v>73</v>
      </c>
      <c r="J1297" s="40" t="s">
        <v>60</v>
      </c>
      <c r="K1297" s="41">
        <v>2.0890185831470198</v>
      </c>
      <c r="L1297" s="15"/>
      <c r="M1297" s="6"/>
    </row>
    <row r="1298" spans="1:13" ht="10.5" x14ac:dyDescent="0.25">
      <c r="A1298" s="33" t="s">
        <v>277</v>
      </c>
      <c r="B1298" s="34" t="s">
        <v>1135</v>
      </c>
      <c r="C1298" s="35">
        <v>2.5</v>
      </c>
      <c r="D1298" s="36">
        <v>46874</v>
      </c>
      <c r="E1298" s="37">
        <v>98264.48</v>
      </c>
      <c r="F1298" s="38">
        <v>98833.15</v>
      </c>
      <c r="G1298" s="39">
        <v>96408.29</v>
      </c>
      <c r="H1298" s="39">
        <v>-2424.86</v>
      </c>
      <c r="I1298" s="40" t="s">
        <v>73</v>
      </c>
      <c r="J1298" s="40" t="s">
        <v>60</v>
      </c>
      <c r="K1298" s="41">
        <v>1.9449013500025001</v>
      </c>
      <c r="L1298" s="15"/>
      <c r="M1298" s="6"/>
    </row>
    <row r="1299" spans="1:13" ht="10.5" x14ac:dyDescent="0.25">
      <c r="A1299" s="33" t="s">
        <v>277</v>
      </c>
      <c r="B1299" s="34" t="s">
        <v>2294</v>
      </c>
      <c r="C1299" s="35">
        <v>2.08</v>
      </c>
      <c r="D1299" s="36">
        <v>53223</v>
      </c>
      <c r="E1299" s="37">
        <v>103880.55</v>
      </c>
      <c r="F1299" s="38">
        <v>104683.59</v>
      </c>
      <c r="G1299" s="39">
        <v>96252.37</v>
      </c>
      <c r="H1299" s="39">
        <v>-8431.2199999999993</v>
      </c>
      <c r="I1299" s="40" t="s">
        <v>21</v>
      </c>
      <c r="J1299" s="40" t="s">
        <v>21</v>
      </c>
      <c r="K1299" s="41">
        <v>1.7812391500043101</v>
      </c>
      <c r="L1299" s="15"/>
      <c r="M1299" s="6"/>
    </row>
    <row r="1300" spans="1:13" ht="10.5" x14ac:dyDescent="0.25">
      <c r="A1300" s="33" t="s">
        <v>277</v>
      </c>
      <c r="B1300" s="34" t="s">
        <v>1302</v>
      </c>
      <c r="C1300" s="35">
        <v>4.8183299999999996</v>
      </c>
      <c r="D1300" s="36">
        <v>54407</v>
      </c>
      <c r="E1300" s="37">
        <v>98208.320000000007</v>
      </c>
      <c r="F1300" s="38">
        <v>98805.85</v>
      </c>
      <c r="G1300" s="39">
        <v>95745.07</v>
      </c>
      <c r="H1300" s="39">
        <v>-3060.78</v>
      </c>
      <c r="I1300" s="40" t="s">
        <v>73</v>
      </c>
      <c r="J1300" s="40" t="s">
        <v>60</v>
      </c>
      <c r="K1300" s="41">
        <v>4.7048144399952001</v>
      </c>
      <c r="L1300" s="15"/>
      <c r="M1300" s="6"/>
    </row>
    <row r="1301" spans="1:13" ht="10.5" x14ac:dyDescent="0.25">
      <c r="A1301" s="33" t="s">
        <v>277</v>
      </c>
      <c r="B1301" s="34" t="s">
        <v>2330</v>
      </c>
      <c r="C1301" s="35">
        <v>3.87</v>
      </c>
      <c r="D1301" s="36">
        <v>53384</v>
      </c>
      <c r="E1301" s="37">
        <v>99292.51</v>
      </c>
      <c r="F1301" s="38">
        <v>100059.15</v>
      </c>
      <c r="G1301" s="39">
        <v>95587.4</v>
      </c>
      <c r="H1301" s="39">
        <v>-4471.75</v>
      </c>
      <c r="I1301" s="40" t="s">
        <v>242</v>
      </c>
      <c r="J1301" s="40" t="s">
        <v>21</v>
      </c>
      <c r="K1301" s="41">
        <v>3.7021021300001</v>
      </c>
      <c r="L1301" s="15"/>
      <c r="M1301" s="6"/>
    </row>
    <row r="1302" spans="1:13" ht="10.5" x14ac:dyDescent="0.25">
      <c r="A1302" s="33" t="s">
        <v>277</v>
      </c>
      <c r="B1302" s="34" t="s">
        <v>1202</v>
      </c>
      <c r="C1302" s="35">
        <v>3</v>
      </c>
      <c r="D1302" s="36">
        <v>52140</v>
      </c>
      <c r="E1302" s="37">
        <v>104233.81</v>
      </c>
      <c r="F1302" s="38">
        <v>107721.69</v>
      </c>
      <c r="G1302" s="39">
        <v>95187.58</v>
      </c>
      <c r="H1302" s="39">
        <v>-12534.11</v>
      </c>
      <c r="I1302" s="40" t="s">
        <v>73</v>
      </c>
      <c r="J1302" s="40" t="s">
        <v>60</v>
      </c>
      <c r="K1302" s="41">
        <v>2.3849741200031298</v>
      </c>
      <c r="L1302" s="15"/>
      <c r="M1302" s="6"/>
    </row>
    <row r="1303" spans="1:13" ht="10.5" x14ac:dyDescent="0.25">
      <c r="A1303" s="33" t="s">
        <v>277</v>
      </c>
      <c r="B1303" s="34" t="s">
        <v>2088</v>
      </c>
      <c r="C1303" s="35">
        <v>2.7050000000000001</v>
      </c>
      <c r="D1303" s="36">
        <v>55809</v>
      </c>
      <c r="E1303" s="37">
        <v>97133.99</v>
      </c>
      <c r="F1303" s="38">
        <v>98100.1</v>
      </c>
      <c r="G1303" s="39">
        <v>95185.76</v>
      </c>
      <c r="H1303" s="39">
        <v>-2914.34</v>
      </c>
      <c r="I1303" s="40" t="s">
        <v>21</v>
      </c>
      <c r="J1303" s="40" t="s">
        <v>35</v>
      </c>
      <c r="K1303" s="41">
        <v>1.5327851400049499</v>
      </c>
      <c r="L1303" s="15"/>
      <c r="M1303" s="6"/>
    </row>
    <row r="1304" spans="1:13" ht="10.5" x14ac:dyDescent="0.25">
      <c r="A1304" s="33" t="s">
        <v>277</v>
      </c>
      <c r="B1304" s="34" t="s">
        <v>2098</v>
      </c>
      <c r="C1304" s="35">
        <v>3.3719999999999999</v>
      </c>
      <c r="D1304" s="36">
        <v>46259</v>
      </c>
      <c r="E1304" s="37">
        <v>95593.39</v>
      </c>
      <c r="F1304" s="38">
        <v>96661.95</v>
      </c>
      <c r="G1304" s="39">
        <v>94133.49</v>
      </c>
      <c r="H1304" s="39">
        <v>-2528.46</v>
      </c>
      <c r="I1304" s="40" t="s">
        <v>73</v>
      </c>
      <c r="J1304" s="40" t="s">
        <v>60</v>
      </c>
      <c r="K1304" s="41">
        <v>2.09952681999484</v>
      </c>
      <c r="L1304" s="15"/>
      <c r="M1304" s="6"/>
    </row>
    <row r="1305" spans="1:13" ht="10.5" x14ac:dyDescent="0.25">
      <c r="A1305" s="33" t="s">
        <v>277</v>
      </c>
      <c r="B1305" s="34" t="s">
        <v>1056</v>
      </c>
      <c r="C1305" s="35">
        <v>3.5</v>
      </c>
      <c r="D1305" s="36">
        <v>53236</v>
      </c>
      <c r="E1305" s="37">
        <v>102601.95</v>
      </c>
      <c r="F1305" s="38">
        <v>111070.08</v>
      </c>
      <c r="G1305" s="39">
        <v>94060.1</v>
      </c>
      <c r="H1305" s="39">
        <v>-17009.98</v>
      </c>
      <c r="I1305" s="40" t="s">
        <v>73</v>
      </c>
      <c r="J1305" s="40" t="s">
        <v>60</v>
      </c>
      <c r="K1305" s="41">
        <v>2.1571791600042101</v>
      </c>
      <c r="L1305" s="15"/>
      <c r="M1305" s="6"/>
    </row>
    <row r="1306" spans="1:13" ht="10.5" x14ac:dyDescent="0.25">
      <c r="A1306" s="33" t="s">
        <v>277</v>
      </c>
      <c r="B1306" s="34" t="s">
        <v>969</v>
      </c>
      <c r="C1306" s="35">
        <v>5.3986900000000002</v>
      </c>
      <c r="D1306" s="36">
        <v>49730</v>
      </c>
      <c r="E1306" s="37">
        <v>106488.48</v>
      </c>
      <c r="F1306" s="38">
        <v>100967.16</v>
      </c>
      <c r="G1306" s="39">
        <v>93503.62</v>
      </c>
      <c r="H1306" s="39">
        <v>-7463.54</v>
      </c>
      <c r="I1306" s="40" t="s">
        <v>242</v>
      </c>
      <c r="J1306" s="40" t="s">
        <v>21</v>
      </c>
      <c r="K1306" s="41">
        <v>10.229751759998001</v>
      </c>
      <c r="L1306" s="15"/>
      <c r="M1306" s="6"/>
    </row>
    <row r="1307" spans="1:13" ht="10.5" x14ac:dyDescent="0.25">
      <c r="A1307" s="33" t="s">
        <v>277</v>
      </c>
      <c r="B1307" s="34" t="s">
        <v>1571</v>
      </c>
      <c r="C1307" s="35">
        <v>3.5</v>
      </c>
      <c r="D1307" s="36">
        <v>54667</v>
      </c>
      <c r="E1307" s="37">
        <v>101329.89</v>
      </c>
      <c r="F1307" s="38">
        <v>107290.96</v>
      </c>
      <c r="G1307" s="39">
        <v>92594.64</v>
      </c>
      <c r="H1307" s="39">
        <v>-14696.32</v>
      </c>
      <c r="I1307" s="40" t="s">
        <v>73</v>
      </c>
      <c r="J1307" s="40" t="s">
        <v>60</v>
      </c>
      <c r="K1307" s="41">
        <v>2.6059334300019299</v>
      </c>
      <c r="L1307" s="15"/>
      <c r="M1307" s="6"/>
    </row>
    <row r="1308" spans="1:13" ht="10.5" x14ac:dyDescent="0.25">
      <c r="A1308" s="33" t="s">
        <v>277</v>
      </c>
      <c r="B1308" s="34" t="s">
        <v>945</v>
      </c>
      <c r="C1308" s="35">
        <v>1.518</v>
      </c>
      <c r="D1308" s="36">
        <v>60412</v>
      </c>
      <c r="E1308" s="37">
        <v>101267.25</v>
      </c>
      <c r="F1308" s="38">
        <v>101267.84</v>
      </c>
      <c r="G1308" s="39">
        <v>91704.8</v>
      </c>
      <c r="H1308" s="39">
        <v>-9563.0400000000009</v>
      </c>
      <c r="I1308" s="40" t="s">
        <v>21</v>
      </c>
      <c r="J1308" s="40" t="s">
        <v>35</v>
      </c>
      <c r="K1308" s="41">
        <v>1.5181761099970099</v>
      </c>
      <c r="L1308" s="15"/>
      <c r="M1308" s="6"/>
    </row>
    <row r="1309" spans="1:13" ht="10.5" x14ac:dyDescent="0.25">
      <c r="A1309" s="33" t="s">
        <v>277</v>
      </c>
      <c r="B1309" s="34" t="s">
        <v>1756</v>
      </c>
      <c r="C1309" s="35">
        <v>5</v>
      </c>
      <c r="D1309" s="36">
        <v>50997</v>
      </c>
      <c r="E1309" s="37">
        <v>89755.44</v>
      </c>
      <c r="F1309" s="38">
        <v>91472.05</v>
      </c>
      <c r="G1309" s="39">
        <v>91505.09</v>
      </c>
      <c r="H1309" s="39">
        <v>33.04</v>
      </c>
      <c r="I1309" s="40" t="s">
        <v>73</v>
      </c>
      <c r="J1309" s="40" t="s">
        <v>60</v>
      </c>
      <c r="K1309" s="41">
        <v>4.5774127100026698</v>
      </c>
      <c r="L1309" s="15"/>
      <c r="M1309" s="6"/>
    </row>
    <row r="1310" spans="1:13" ht="10.5" x14ac:dyDescent="0.25">
      <c r="A1310" s="33" t="s">
        <v>277</v>
      </c>
      <c r="B1310" s="34" t="s">
        <v>1631</v>
      </c>
      <c r="C1310" s="35">
        <v>4</v>
      </c>
      <c r="D1310" s="36">
        <v>52140</v>
      </c>
      <c r="E1310" s="37">
        <v>94249.44</v>
      </c>
      <c r="F1310" s="38">
        <v>101967.12</v>
      </c>
      <c r="G1310" s="39">
        <v>91412.94</v>
      </c>
      <c r="H1310" s="39">
        <v>-10554.18</v>
      </c>
      <c r="I1310" s="40" t="s">
        <v>73</v>
      </c>
      <c r="J1310" s="40" t="s">
        <v>60</v>
      </c>
      <c r="K1310" s="41">
        <v>2.3992299400041901</v>
      </c>
      <c r="L1310" s="15"/>
      <c r="M1310" s="6"/>
    </row>
    <row r="1311" spans="1:13" ht="10.5" x14ac:dyDescent="0.25">
      <c r="A1311" s="33" t="s">
        <v>277</v>
      </c>
      <c r="B1311" s="34" t="s">
        <v>1768</v>
      </c>
      <c r="C1311" s="35">
        <v>5</v>
      </c>
      <c r="D1311" s="36">
        <v>51302</v>
      </c>
      <c r="E1311" s="37">
        <v>90267.19</v>
      </c>
      <c r="F1311" s="38">
        <v>96254.22</v>
      </c>
      <c r="G1311" s="39">
        <v>91301.73</v>
      </c>
      <c r="H1311" s="39">
        <v>-4952.5</v>
      </c>
      <c r="I1311" s="40" t="s">
        <v>73</v>
      </c>
      <c r="J1311" s="40" t="s">
        <v>60</v>
      </c>
      <c r="K1311" s="41">
        <v>3.5280170693295299</v>
      </c>
      <c r="L1311" s="15"/>
      <c r="M1311" s="6"/>
    </row>
    <row r="1312" spans="1:13" ht="10.5" x14ac:dyDescent="0.25">
      <c r="A1312" s="33" t="s">
        <v>277</v>
      </c>
      <c r="B1312" s="34" t="s">
        <v>1393</v>
      </c>
      <c r="C1312" s="35">
        <v>4</v>
      </c>
      <c r="D1312" s="36">
        <v>52779</v>
      </c>
      <c r="E1312" s="37">
        <v>94354.43</v>
      </c>
      <c r="F1312" s="38">
        <v>99828.75</v>
      </c>
      <c r="G1312" s="39">
        <v>91036.36</v>
      </c>
      <c r="H1312" s="39">
        <v>-8792.39</v>
      </c>
      <c r="I1312" s="40" t="s">
        <v>73</v>
      </c>
      <c r="J1312" s="40" t="s">
        <v>60</v>
      </c>
      <c r="K1312" s="41">
        <v>2.9369324100021301</v>
      </c>
      <c r="L1312" s="15"/>
      <c r="M1312" s="6"/>
    </row>
    <row r="1313" spans="1:13" ht="10.5" x14ac:dyDescent="0.25">
      <c r="A1313" s="33" t="s">
        <v>277</v>
      </c>
      <c r="B1313" s="34" t="s">
        <v>2200</v>
      </c>
      <c r="C1313" s="35">
        <v>5.0336800000000004</v>
      </c>
      <c r="D1313" s="36">
        <v>49730</v>
      </c>
      <c r="E1313" s="37">
        <v>91495.23</v>
      </c>
      <c r="F1313" s="38">
        <v>90874.37</v>
      </c>
      <c r="G1313" s="39">
        <v>90418.18</v>
      </c>
      <c r="H1313" s="39">
        <v>-456.19</v>
      </c>
      <c r="I1313" s="40" t="s">
        <v>63</v>
      </c>
      <c r="J1313" s="40" t="s">
        <v>35</v>
      </c>
      <c r="K1313" s="41">
        <v>7.7059329499945903</v>
      </c>
      <c r="L1313" s="15"/>
      <c r="M1313" s="6"/>
    </row>
    <row r="1314" spans="1:13" ht="10.5" x14ac:dyDescent="0.25">
      <c r="A1314" s="33" t="s">
        <v>277</v>
      </c>
      <c r="B1314" s="34" t="s">
        <v>1743</v>
      </c>
      <c r="C1314" s="35">
        <v>6</v>
      </c>
      <c r="D1314" s="36">
        <v>50637</v>
      </c>
      <c r="E1314" s="37">
        <v>87186.2</v>
      </c>
      <c r="F1314" s="38">
        <v>87939.22</v>
      </c>
      <c r="G1314" s="39">
        <v>89881.55</v>
      </c>
      <c r="H1314" s="39">
        <v>1942.33</v>
      </c>
      <c r="I1314" s="40" t="s">
        <v>73</v>
      </c>
      <c r="J1314" s="40" t="s">
        <v>60</v>
      </c>
      <c r="K1314" s="41">
        <v>5.7831957900013196</v>
      </c>
      <c r="L1314" s="15"/>
      <c r="M1314" s="6"/>
    </row>
    <row r="1315" spans="1:13" ht="10.5" x14ac:dyDescent="0.25">
      <c r="A1315" s="33" t="s">
        <v>277</v>
      </c>
      <c r="B1315" s="34" t="s">
        <v>1649</v>
      </c>
      <c r="C1315" s="35">
        <v>3</v>
      </c>
      <c r="D1315" s="36">
        <v>46478</v>
      </c>
      <c r="E1315" s="37">
        <v>89750.59</v>
      </c>
      <c r="F1315" s="38">
        <v>91080.06</v>
      </c>
      <c r="G1315" s="39">
        <v>88843.9</v>
      </c>
      <c r="H1315" s="39">
        <v>-2236.16</v>
      </c>
      <c r="I1315" s="40" t="s">
        <v>73</v>
      </c>
      <c r="J1315" s="40" t="s">
        <v>60</v>
      </c>
      <c r="K1315" s="41">
        <v>0.72361652000448795</v>
      </c>
      <c r="L1315" s="15"/>
      <c r="M1315" s="6"/>
    </row>
    <row r="1316" spans="1:13" ht="10.5" x14ac:dyDescent="0.25">
      <c r="A1316" s="33" t="s">
        <v>277</v>
      </c>
      <c r="B1316" s="34" t="s">
        <v>1713</v>
      </c>
      <c r="C1316" s="35">
        <v>2.5</v>
      </c>
      <c r="D1316" s="36">
        <v>46772</v>
      </c>
      <c r="E1316" s="37">
        <v>90327.97</v>
      </c>
      <c r="F1316" s="38">
        <v>91722.880000000005</v>
      </c>
      <c r="G1316" s="39">
        <v>88829</v>
      </c>
      <c r="H1316" s="39">
        <v>-2893.88</v>
      </c>
      <c r="I1316" s="40" t="s">
        <v>73</v>
      </c>
      <c r="J1316" s="40" t="s">
        <v>60</v>
      </c>
      <c r="K1316" s="41">
        <v>0.82039921999832499</v>
      </c>
      <c r="L1316" s="15"/>
      <c r="M1316" s="6"/>
    </row>
    <row r="1317" spans="1:13" ht="10.5" x14ac:dyDescent="0.25">
      <c r="A1317" s="33" t="s">
        <v>277</v>
      </c>
      <c r="B1317" s="34" t="s">
        <v>1240</v>
      </c>
      <c r="C1317" s="35">
        <v>2.5</v>
      </c>
      <c r="D1317" s="36">
        <v>55185</v>
      </c>
      <c r="E1317" s="37">
        <v>105818.96</v>
      </c>
      <c r="F1317" s="38">
        <v>108498.76</v>
      </c>
      <c r="G1317" s="39">
        <v>88732.62</v>
      </c>
      <c r="H1317" s="39">
        <v>-19766.14</v>
      </c>
      <c r="I1317" s="40" t="s">
        <v>73</v>
      </c>
      <c r="J1317" s="40" t="s">
        <v>60</v>
      </c>
      <c r="K1317" s="41">
        <v>2.15546708000165</v>
      </c>
      <c r="L1317" s="15"/>
      <c r="M1317" s="6"/>
    </row>
    <row r="1318" spans="1:13" ht="10.5" x14ac:dyDescent="0.25">
      <c r="A1318" s="33" t="s">
        <v>277</v>
      </c>
      <c r="B1318" s="34" t="s">
        <v>1762</v>
      </c>
      <c r="C1318" s="35">
        <v>4</v>
      </c>
      <c r="D1318" s="36">
        <v>51394</v>
      </c>
      <c r="E1318" s="37">
        <v>92335.65</v>
      </c>
      <c r="F1318" s="38">
        <v>92456.87</v>
      </c>
      <c r="G1318" s="39">
        <v>88315.28</v>
      </c>
      <c r="H1318" s="39">
        <v>-4141.59</v>
      </c>
      <c r="I1318" s="40" t="s">
        <v>73</v>
      </c>
      <c r="J1318" s="40" t="s">
        <v>60</v>
      </c>
      <c r="K1318" s="41">
        <v>3.9750635860699202</v>
      </c>
      <c r="L1318" s="15"/>
      <c r="M1318" s="6"/>
    </row>
    <row r="1319" spans="1:13" ht="10.5" x14ac:dyDescent="0.25">
      <c r="A1319" s="33" t="s">
        <v>277</v>
      </c>
      <c r="B1319" s="34" t="s">
        <v>1073</v>
      </c>
      <c r="C1319" s="35">
        <v>3.5</v>
      </c>
      <c r="D1319" s="36">
        <v>50649</v>
      </c>
      <c r="E1319" s="37">
        <v>91420.02</v>
      </c>
      <c r="F1319" s="38">
        <v>97637.24</v>
      </c>
      <c r="G1319" s="39">
        <v>88309.69</v>
      </c>
      <c r="H1319" s="39">
        <v>-9327.5499999999993</v>
      </c>
      <c r="I1319" s="40" t="s">
        <v>73</v>
      </c>
      <c r="J1319" s="40" t="s">
        <v>60</v>
      </c>
      <c r="K1319" s="41">
        <v>1.94769218000222</v>
      </c>
      <c r="L1319" s="15"/>
      <c r="M1319" s="6"/>
    </row>
    <row r="1320" spans="1:13" ht="10.5" x14ac:dyDescent="0.25">
      <c r="A1320" s="33" t="s">
        <v>277</v>
      </c>
      <c r="B1320" s="34" t="s">
        <v>1560</v>
      </c>
      <c r="C1320" s="35">
        <v>2.5</v>
      </c>
      <c r="D1320" s="36">
        <v>55185</v>
      </c>
      <c r="E1320" s="37">
        <v>104696.72</v>
      </c>
      <c r="F1320" s="38">
        <v>107647.98</v>
      </c>
      <c r="G1320" s="39">
        <v>87805.94</v>
      </c>
      <c r="H1320" s="39">
        <v>-19842.04</v>
      </c>
      <c r="I1320" s="40" t="s">
        <v>73</v>
      </c>
      <c r="J1320" s="40" t="s">
        <v>60</v>
      </c>
      <c r="K1320" s="41">
        <v>2.1098585099971201</v>
      </c>
      <c r="L1320" s="15"/>
      <c r="M1320" s="6"/>
    </row>
    <row r="1321" spans="1:13" ht="10.5" x14ac:dyDescent="0.25">
      <c r="A1321" s="33" t="s">
        <v>277</v>
      </c>
      <c r="B1321" s="34" t="s">
        <v>1351</v>
      </c>
      <c r="C1321" s="35">
        <v>3.5</v>
      </c>
      <c r="D1321" s="36">
        <v>52018</v>
      </c>
      <c r="E1321" s="37">
        <v>92656.04</v>
      </c>
      <c r="F1321" s="38">
        <v>97256.93</v>
      </c>
      <c r="G1321" s="39">
        <v>87791.69</v>
      </c>
      <c r="H1321" s="39">
        <v>-9465.24</v>
      </c>
      <c r="I1321" s="40" t="s">
        <v>73</v>
      </c>
      <c r="J1321" s="40" t="s">
        <v>60</v>
      </c>
      <c r="K1321" s="41">
        <v>2.5646812700030699</v>
      </c>
      <c r="L1321" s="15"/>
      <c r="M1321" s="6"/>
    </row>
    <row r="1322" spans="1:13" ht="10.5" x14ac:dyDescent="0.25">
      <c r="A1322" s="33" t="s">
        <v>277</v>
      </c>
      <c r="B1322" s="34" t="s">
        <v>2118</v>
      </c>
      <c r="C1322" s="35">
        <v>2.6</v>
      </c>
      <c r="D1322" s="36">
        <v>51480</v>
      </c>
      <c r="E1322" s="37">
        <v>100000</v>
      </c>
      <c r="F1322" s="38">
        <v>102294.06</v>
      </c>
      <c r="G1322" s="39">
        <v>87728.24</v>
      </c>
      <c r="H1322" s="39">
        <v>-14565.82</v>
      </c>
      <c r="I1322" s="40" t="s">
        <v>21</v>
      </c>
      <c r="J1322" s="40" t="s">
        <v>52</v>
      </c>
      <c r="K1322" s="41">
        <v>2.1520186299967001</v>
      </c>
      <c r="L1322" s="15"/>
      <c r="M1322" s="6"/>
    </row>
    <row r="1323" spans="1:13" ht="10.5" x14ac:dyDescent="0.25">
      <c r="A1323" s="33" t="s">
        <v>277</v>
      </c>
      <c r="B1323" s="34" t="s">
        <v>1137</v>
      </c>
      <c r="C1323" s="35">
        <v>3.5</v>
      </c>
      <c r="D1323" s="36">
        <v>53997</v>
      </c>
      <c r="E1323" s="37">
        <v>95594.59</v>
      </c>
      <c r="F1323" s="38">
        <v>101372.31</v>
      </c>
      <c r="G1323" s="39">
        <v>87722.65</v>
      </c>
      <c r="H1323" s="39">
        <v>-13649.66</v>
      </c>
      <c r="I1323" s="40" t="s">
        <v>73</v>
      </c>
      <c r="J1323" s="40" t="s">
        <v>60</v>
      </c>
      <c r="K1323" s="41">
        <v>2.5551174500018798</v>
      </c>
      <c r="L1323" s="15"/>
      <c r="M1323" s="6"/>
    </row>
    <row r="1324" spans="1:13" ht="10.5" x14ac:dyDescent="0.25">
      <c r="A1324" s="33" t="s">
        <v>277</v>
      </c>
      <c r="B1324" s="34" t="s">
        <v>1559</v>
      </c>
      <c r="C1324" s="35">
        <v>2.5</v>
      </c>
      <c r="D1324" s="36">
        <v>55123</v>
      </c>
      <c r="E1324" s="37">
        <v>103535.75</v>
      </c>
      <c r="F1324" s="38">
        <v>107657.61</v>
      </c>
      <c r="G1324" s="39">
        <v>87373.49</v>
      </c>
      <c r="H1324" s="39">
        <v>-20284.12</v>
      </c>
      <c r="I1324" s="40" t="s">
        <v>73</v>
      </c>
      <c r="J1324" s="40" t="s">
        <v>60</v>
      </c>
      <c r="K1324" s="41">
        <v>1.95198562000401</v>
      </c>
      <c r="L1324" s="15"/>
      <c r="M1324" s="6"/>
    </row>
    <row r="1325" spans="1:13" ht="10.5" x14ac:dyDescent="0.25">
      <c r="A1325" s="33" t="s">
        <v>277</v>
      </c>
      <c r="B1325" s="34" t="s">
        <v>1053</v>
      </c>
      <c r="C1325" s="35">
        <v>4</v>
      </c>
      <c r="D1325" s="36">
        <v>53022</v>
      </c>
      <c r="E1325" s="37">
        <v>90404.12</v>
      </c>
      <c r="F1325" s="38">
        <v>98312.69</v>
      </c>
      <c r="G1325" s="39">
        <v>86704.42</v>
      </c>
      <c r="H1325" s="39">
        <v>-11608.27</v>
      </c>
      <c r="I1325" s="40" t="s">
        <v>73</v>
      </c>
      <c r="J1325" s="40" t="s">
        <v>60</v>
      </c>
      <c r="K1325" s="41">
        <v>2.53084830000074</v>
      </c>
      <c r="L1325" s="15"/>
      <c r="M1325" s="6"/>
    </row>
    <row r="1326" spans="1:13" ht="10.5" x14ac:dyDescent="0.25">
      <c r="A1326" s="33" t="s">
        <v>277</v>
      </c>
      <c r="B1326" s="34" t="s">
        <v>2185</v>
      </c>
      <c r="C1326" s="35">
        <v>3.37</v>
      </c>
      <c r="D1326" s="36">
        <v>58092</v>
      </c>
      <c r="E1326" s="37">
        <v>86992.960000000006</v>
      </c>
      <c r="F1326" s="38">
        <v>87523.27</v>
      </c>
      <c r="G1326" s="39">
        <v>86648.48</v>
      </c>
      <c r="H1326" s="39">
        <v>-874.79</v>
      </c>
      <c r="I1326" s="40" t="s">
        <v>34</v>
      </c>
      <c r="J1326" s="40" t="s">
        <v>35</v>
      </c>
      <c r="K1326" s="41">
        <v>1.5368171800025301</v>
      </c>
      <c r="L1326" s="15"/>
      <c r="M1326" s="6"/>
    </row>
    <row r="1327" spans="1:13" ht="10.5" x14ac:dyDescent="0.25">
      <c r="A1327" s="33" t="s">
        <v>277</v>
      </c>
      <c r="B1327" s="34" t="s">
        <v>2582</v>
      </c>
      <c r="C1327" s="35">
        <v>2.54</v>
      </c>
      <c r="D1327" s="36">
        <v>53378</v>
      </c>
      <c r="E1327" s="37">
        <v>96687.49</v>
      </c>
      <c r="F1327" s="38">
        <v>96677.75</v>
      </c>
      <c r="G1327" s="39">
        <v>86553.600000000006</v>
      </c>
      <c r="H1327" s="39">
        <v>-10124.15</v>
      </c>
      <c r="I1327" s="40" t="s">
        <v>21</v>
      </c>
      <c r="J1327" s="40" t="s">
        <v>21</v>
      </c>
      <c r="K1327" s="41">
        <v>2.5442385599995898</v>
      </c>
      <c r="L1327" s="15"/>
      <c r="M1327" s="6"/>
    </row>
    <row r="1328" spans="1:13" ht="10.5" x14ac:dyDescent="0.25">
      <c r="A1328" s="33" t="s">
        <v>277</v>
      </c>
      <c r="B1328" s="34" t="s">
        <v>1646</v>
      </c>
      <c r="C1328" s="35">
        <v>3.5</v>
      </c>
      <c r="D1328" s="36">
        <v>48914</v>
      </c>
      <c r="E1328" s="37">
        <v>87557.88</v>
      </c>
      <c r="F1328" s="38">
        <v>92718.5</v>
      </c>
      <c r="G1328" s="39">
        <v>86137.45</v>
      </c>
      <c r="H1328" s="39">
        <v>-6581.05</v>
      </c>
      <c r="I1328" s="40" t="s">
        <v>73</v>
      </c>
      <c r="J1328" s="40" t="s">
        <v>60</v>
      </c>
      <c r="K1328" s="41">
        <v>1.4997985099953099</v>
      </c>
      <c r="L1328" s="15"/>
      <c r="M1328" s="6"/>
    </row>
    <row r="1329" spans="1:13" ht="10.5" x14ac:dyDescent="0.25">
      <c r="A1329" s="33" t="s">
        <v>277</v>
      </c>
      <c r="B1329" s="34" t="s">
        <v>1108</v>
      </c>
      <c r="C1329" s="35">
        <v>5.5</v>
      </c>
      <c r="D1329" s="36">
        <v>51318</v>
      </c>
      <c r="E1329" s="37">
        <v>81482.5</v>
      </c>
      <c r="F1329" s="38">
        <v>90194.33</v>
      </c>
      <c r="G1329" s="39">
        <v>85518.29</v>
      </c>
      <c r="H1329" s="39">
        <v>-4676.04</v>
      </c>
      <c r="I1329" s="40" t="s">
        <v>73</v>
      </c>
      <c r="J1329" s="40" t="s">
        <v>60</v>
      </c>
      <c r="K1329" s="41">
        <v>3.2269102275386898</v>
      </c>
      <c r="L1329" s="15"/>
      <c r="M1329" s="6"/>
    </row>
    <row r="1330" spans="1:13" ht="10.5" x14ac:dyDescent="0.25">
      <c r="A1330" s="33" t="s">
        <v>277</v>
      </c>
      <c r="B1330" s="34" t="s">
        <v>1269</v>
      </c>
      <c r="C1330" s="35">
        <v>5.5</v>
      </c>
      <c r="D1330" s="36">
        <v>48823</v>
      </c>
      <c r="E1330" s="37">
        <v>82901.08</v>
      </c>
      <c r="F1330" s="38">
        <v>87709.49</v>
      </c>
      <c r="G1330" s="39">
        <v>85005.77</v>
      </c>
      <c r="H1330" s="39">
        <v>-2703.7200000000003</v>
      </c>
      <c r="I1330" s="40" t="s">
        <v>73</v>
      </c>
      <c r="J1330" s="40" t="s">
        <v>60</v>
      </c>
      <c r="K1330" s="41">
        <v>3.4379582547453</v>
      </c>
      <c r="L1330" s="15"/>
      <c r="M1330" s="6"/>
    </row>
    <row r="1331" spans="1:13" ht="10.5" x14ac:dyDescent="0.25">
      <c r="A1331" s="33" t="s">
        <v>277</v>
      </c>
      <c r="B1331" s="34" t="s">
        <v>1359</v>
      </c>
      <c r="C1331" s="35">
        <v>2.5</v>
      </c>
      <c r="D1331" s="36">
        <v>46722</v>
      </c>
      <c r="E1331" s="37">
        <v>85450.16</v>
      </c>
      <c r="F1331" s="38">
        <v>85274.48</v>
      </c>
      <c r="G1331" s="39">
        <v>83929.8</v>
      </c>
      <c r="H1331" s="39">
        <v>-1344.68</v>
      </c>
      <c r="I1331" s="40" t="s">
        <v>73</v>
      </c>
      <c r="J1331" s="40" t="s">
        <v>60</v>
      </c>
      <c r="K1331" s="41">
        <v>2.73920653208322</v>
      </c>
      <c r="L1331" s="15"/>
      <c r="M1331" s="6"/>
    </row>
    <row r="1332" spans="1:13" ht="10.5" x14ac:dyDescent="0.25">
      <c r="A1332" s="33" t="s">
        <v>277</v>
      </c>
      <c r="B1332" s="34" t="s">
        <v>1746</v>
      </c>
      <c r="C1332" s="35">
        <v>4.5</v>
      </c>
      <c r="D1332" s="36">
        <v>51490</v>
      </c>
      <c r="E1332" s="37">
        <v>83310.14</v>
      </c>
      <c r="F1332" s="38">
        <v>85085.94</v>
      </c>
      <c r="G1332" s="39">
        <v>83083.22</v>
      </c>
      <c r="H1332" s="39">
        <v>-2002.72</v>
      </c>
      <c r="I1332" s="40" t="s">
        <v>73</v>
      </c>
      <c r="J1332" s="40" t="s">
        <v>60</v>
      </c>
      <c r="K1332" s="41">
        <v>4.0611697699995997</v>
      </c>
      <c r="L1332" s="15"/>
    </row>
    <row r="1333" spans="1:13" ht="10.5" x14ac:dyDescent="0.25">
      <c r="A1333" s="33" t="s">
        <v>277</v>
      </c>
      <c r="B1333" s="34" t="s">
        <v>1139</v>
      </c>
      <c r="C1333" s="35">
        <v>3.5</v>
      </c>
      <c r="D1333" s="36">
        <v>53448</v>
      </c>
      <c r="E1333" s="37">
        <v>90716.66</v>
      </c>
      <c r="F1333" s="38">
        <v>96738.96</v>
      </c>
      <c r="G1333" s="39">
        <v>82995.72</v>
      </c>
      <c r="H1333" s="39">
        <v>-13743.24</v>
      </c>
      <c r="I1333" s="40" t="s">
        <v>73</v>
      </c>
      <c r="J1333" s="40" t="s">
        <v>60</v>
      </c>
      <c r="K1333" s="41">
        <v>2.4324510000004098</v>
      </c>
      <c r="L1333" s="15"/>
    </row>
    <row r="1334" spans="1:13" ht="10.5" x14ac:dyDescent="0.25">
      <c r="A1334" s="33" t="s">
        <v>277</v>
      </c>
      <c r="B1334" s="34" t="s">
        <v>2475</v>
      </c>
      <c r="C1334" s="35">
        <v>1.44</v>
      </c>
      <c r="D1334" s="36">
        <v>53559</v>
      </c>
      <c r="E1334" s="37">
        <v>98596.33</v>
      </c>
      <c r="F1334" s="38">
        <v>98017.48</v>
      </c>
      <c r="G1334" s="39">
        <v>82323.08</v>
      </c>
      <c r="H1334" s="39">
        <v>-15694.4</v>
      </c>
      <c r="I1334" s="40" t="s">
        <v>21</v>
      </c>
      <c r="J1334" s="40" t="s">
        <v>21</v>
      </c>
      <c r="K1334" s="41">
        <v>1.6015189300010599</v>
      </c>
      <c r="L1334" s="15"/>
    </row>
    <row r="1335" spans="1:13" ht="10.5" x14ac:dyDescent="0.25">
      <c r="A1335" s="33" t="s">
        <v>277</v>
      </c>
      <c r="B1335" s="34" t="s">
        <v>2437</v>
      </c>
      <c r="C1335" s="35">
        <v>3.53</v>
      </c>
      <c r="D1335" s="36">
        <v>63082</v>
      </c>
      <c r="E1335" s="37">
        <v>92965.23</v>
      </c>
      <c r="F1335" s="38">
        <v>102986.12</v>
      </c>
      <c r="G1335" s="39">
        <v>82009.89</v>
      </c>
      <c r="H1335" s="39">
        <v>-20976.23</v>
      </c>
      <c r="I1335" s="40" t="s">
        <v>34</v>
      </c>
      <c r="J1335" s="40" t="s">
        <v>21</v>
      </c>
      <c r="K1335" s="41">
        <v>2.1339449499990901</v>
      </c>
      <c r="L1335" s="15"/>
    </row>
    <row r="1336" spans="1:13" ht="10.5" x14ac:dyDescent="0.25">
      <c r="A1336" s="33" t="s">
        <v>277</v>
      </c>
      <c r="B1336" s="34" t="s">
        <v>2637</v>
      </c>
      <c r="C1336" s="35">
        <v>1.23</v>
      </c>
      <c r="D1336" s="36">
        <v>46371</v>
      </c>
      <c r="E1336" s="37">
        <v>82095.820000000007</v>
      </c>
      <c r="F1336" s="38">
        <v>82095.81</v>
      </c>
      <c r="G1336" s="39">
        <v>81860.22</v>
      </c>
      <c r="H1336" s="39">
        <v>-235.59</v>
      </c>
      <c r="I1336" s="40" t="s">
        <v>21</v>
      </c>
      <c r="J1336" s="40" t="s">
        <v>21</v>
      </c>
      <c r="K1336" s="41">
        <v>1.23021228613251</v>
      </c>
      <c r="L1336" s="15"/>
    </row>
    <row r="1337" spans="1:13" ht="10.5" x14ac:dyDescent="0.25">
      <c r="A1337" s="33" t="s">
        <v>277</v>
      </c>
      <c r="B1337" s="34" t="s">
        <v>1642</v>
      </c>
      <c r="C1337" s="35">
        <v>5.5</v>
      </c>
      <c r="D1337" s="36">
        <v>51075</v>
      </c>
      <c r="E1337" s="37">
        <v>77842.27</v>
      </c>
      <c r="F1337" s="38">
        <v>86420.25</v>
      </c>
      <c r="G1337" s="39">
        <v>81409.259999999995</v>
      </c>
      <c r="H1337" s="39">
        <v>-5010.99</v>
      </c>
      <c r="I1337" s="40" t="s">
        <v>73</v>
      </c>
      <c r="J1337" s="40" t="s">
        <v>60</v>
      </c>
      <c r="K1337" s="41">
        <v>2.9656614100051799</v>
      </c>
      <c r="L1337" s="15"/>
    </row>
    <row r="1338" spans="1:13" ht="10.5" x14ac:dyDescent="0.25">
      <c r="A1338" s="33" t="s">
        <v>277</v>
      </c>
      <c r="B1338" s="34" t="s">
        <v>1951</v>
      </c>
      <c r="C1338" s="35">
        <v>4.9936800000000003</v>
      </c>
      <c r="D1338" s="36">
        <v>49730</v>
      </c>
      <c r="E1338" s="37">
        <v>94394.03</v>
      </c>
      <c r="F1338" s="38">
        <v>81248.67</v>
      </c>
      <c r="G1338" s="39">
        <v>79108.800000000003</v>
      </c>
      <c r="H1338" s="39">
        <v>-2139.87</v>
      </c>
      <c r="I1338" s="40" t="s">
        <v>837</v>
      </c>
      <c r="J1338" s="40" t="s">
        <v>21</v>
      </c>
      <c r="K1338" s="41">
        <v>8.6582925400009607</v>
      </c>
      <c r="L1338" s="15"/>
    </row>
    <row r="1339" spans="1:13" ht="10.5" x14ac:dyDescent="0.25">
      <c r="A1339" s="33" t="s">
        <v>277</v>
      </c>
      <c r="B1339" s="34" t="s">
        <v>1748</v>
      </c>
      <c r="C1339" s="35">
        <v>5</v>
      </c>
      <c r="D1339" s="36">
        <v>51702</v>
      </c>
      <c r="E1339" s="37">
        <v>78878.399999999994</v>
      </c>
      <c r="F1339" s="38">
        <v>85443.44</v>
      </c>
      <c r="G1339" s="39">
        <v>78200.649999999994</v>
      </c>
      <c r="H1339" s="39">
        <v>-7242.79</v>
      </c>
      <c r="I1339" s="40" t="s">
        <v>73</v>
      </c>
      <c r="J1339" s="40" t="s">
        <v>60</v>
      </c>
      <c r="K1339" s="41">
        <v>3.3432431600015202</v>
      </c>
      <c r="L1339" s="15"/>
    </row>
    <row r="1340" spans="1:13" ht="10.5" x14ac:dyDescent="0.25">
      <c r="A1340" s="33" t="s">
        <v>277</v>
      </c>
      <c r="B1340" s="34" t="s">
        <v>1652</v>
      </c>
      <c r="C1340" s="35">
        <v>3.5</v>
      </c>
      <c r="D1340" s="36">
        <v>54058</v>
      </c>
      <c r="E1340" s="37">
        <v>84225.75</v>
      </c>
      <c r="F1340" s="38">
        <v>89265.86</v>
      </c>
      <c r="G1340" s="39">
        <v>77290.48</v>
      </c>
      <c r="H1340" s="39">
        <v>-11975.38</v>
      </c>
      <c r="I1340" s="40" t="s">
        <v>73</v>
      </c>
      <c r="J1340" s="40" t="s">
        <v>60</v>
      </c>
      <c r="K1340" s="41">
        <v>2.5725945799995702</v>
      </c>
      <c r="L1340" s="15"/>
    </row>
    <row r="1341" spans="1:13" ht="10.5" x14ac:dyDescent="0.25">
      <c r="A1341" s="33" t="s">
        <v>277</v>
      </c>
      <c r="B1341" s="34" t="s">
        <v>1138</v>
      </c>
      <c r="C1341" s="35">
        <v>3.5</v>
      </c>
      <c r="D1341" s="36">
        <v>54393</v>
      </c>
      <c r="E1341" s="37">
        <v>84390.399999999994</v>
      </c>
      <c r="F1341" s="38">
        <v>89576.67</v>
      </c>
      <c r="G1341" s="39">
        <v>77221.789999999994</v>
      </c>
      <c r="H1341" s="39">
        <v>-12354.88</v>
      </c>
      <c r="I1341" s="40" t="s">
        <v>73</v>
      </c>
      <c r="J1341" s="40" t="s">
        <v>60</v>
      </c>
      <c r="K1341" s="41">
        <v>2.5508812300010701</v>
      </c>
      <c r="L1341" s="15"/>
    </row>
    <row r="1342" spans="1:13" ht="10.5" x14ac:dyDescent="0.25">
      <c r="A1342" s="33" t="s">
        <v>277</v>
      </c>
      <c r="B1342" s="34" t="s">
        <v>2429</v>
      </c>
      <c r="C1342" s="35">
        <v>0.6</v>
      </c>
      <c r="D1342" s="36">
        <v>46434</v>
      </c>
      <c r="E1342" s="37">
        <v>77276.2</v>
      </c>
      <c r="F1342" s="38">
        <v>76939.399999999994</v>
      </c>
      <c r="G1342" s="39">
        <v>77044.600000000006</v>
      </c>
      <c r="H1342" s="39">
        <v>105.2</v>
      </c>
      <c r="I1342" s="40" t="s">
        <v>21</v>
      </c>
      <c r="J1342" s="40" t="s">
        <v>35</v>
      </c>
      <c r="K1342" s="41">
        <v>5.2781524999935003</v>
      </c>
      <c r="L1342" s="15"/>
    </row>
    <row r="1343" spans="1:13" ht="10.5" x14ac:dyDescent="0.25">
      <c r="A1343" s="33" t="s">
        <v>277</v>
      </c>
      <c r="B1343" s="34" t="s">
        <v>978</v>
      </c>
      <c r="C1343" s="35">
        <v>4.9351500000000001</v>
      </c>
      <c r="D1343" s="36">
        <v>49668</v>
      </c>
      <c r="E1343" s="37">
        <v>80924.12</v>
      </c>
      <c r="F1343" s="38">
        <v>80253.75</v>
      </c>
      <c r="G1343" s="39">
        <v>76297.61</v>
      </c>
      <c r="H1343" s="39">
        <v>-3956.14</v>
      </c>
      <c r="I1343" s="40" t="s">
        <v>21</v>
      </c>
      <c r="J1343" s="40" t="s">
        <v>79</v>
      </c>
      <c r="K1343" s="41">
        <v>5.2746884099995297</v>
      </c>
      <c r="L1343" s="15"/>
    </row>
    <row r="1344" spans="1:13" ht="10.5" x14ac:dyDescent="0.25">
      <c r="A1344" s="33" t="s">
        <v>277</v>
      </c>
      <c r="B1344" s="34" t="s">
        <v>1519</v>
      </c>
      <c r="C1344" s="35">
        <v>3</v>
      </c>
      <c r="D1344" s="36">
        <v>54636</v>
      </c>
      <c r="E1344" s="37">
        <v>85922.23</v>
      </c>
      <c r="F1344" s="38">
        <v>88271.66</v>
      </c>
      <c r="G1344" s="39">
        <v>76296.58</v>
      </c>
      <c r="H1344" s="39">
        <v>-11975.08</v>
      </c>
      <c r="I1344" s="40" t="s">
        <v>73</v>
      </c>
      <c r="J1344" s="40" t="s">
        <v>60</v>
      </c>
      <c r="K1344" s="41">
        <v>2.5435933800044102</v>
      </c>
      <c r="L1344" s="15"/>
    </row>
    <row r="1345" spans="1:12" ht="10.5" x14ac:dyDescent="0.25">
      <c r="A1345" s="33" t="s">
        <v>277</v>
      </c>
      <c r="B1345" s="34" t="s">
        <v>1389</v>
      </c>
      <c r="C1345" s="35">
        <v>4.5</v>
      </c>
      <c r="D1345" s="36">
        <v>52657</v>
      </c>
      <c r="E1345" s="37">
        <v>76556.039999999994</v>
      </c>
      <c r="F1345" s="38">
        <v>82993.55</v>
      </c>
      <c r="G1345" s="39">
        <v>75609.19</v>
      </c>
      <c r="H1345" s="39">
        <v>-7384.36</v>
      </c>
      <c r="I1345" s="40" t="s">
        <v>73</v>
      </c>
      <c r="J1345" s="40" t="s">
        <v>60</v>
      </c>
      <c r="K1345" s="41">
        <v>3.0569530099989701</v>
      </c>
      <c r="L1345" s="15"/>
    </row>
    <row r="1346" spans="1:12" ht="10.5" x14ac:dyDescent="0.25">
      <c r="A1346" s="33" t="s">
        <v>277</v>
      </c>
      <c r="B1346" s="34" t="s">
        <v>1362</v>
      </c>
      <c r="C1346" s="35">
        <v>4</v>
      </c>
      <c r="D1346" s="36">
        <v>52902</v>
      </c>
      <c r="E1346" s="37">
        <v>79299.679999999993</v>
      </c>
      <c r="F1346" s="38">
        <v>86801.69</v>
      </c>
      <c r="G1346" s="39">
        <v>75349.600000000006</v>
      </c>
      <c r="H1346" s="39">
        <v>-11452.09</v>
      </c>
      <c r="I1346" s="40" t="s">
        <v>73</v>
      </c>
      <c r="J1346" s="40" t="s">
        <v>60</v>
      </c>
      <c r="K1346" s="41">
        <v>2.4000919499954398</v>
      </c>
      <c r="L1346" s="15"/>
    </row>
    <row r="1347" spans="1:12" ht="10.5" x14ac:dyDescent="0.25">
      <c r="A1347" s="33" t="s">
        <v>277</v>
      </c>
      <c r="B1347" s="34" t="s">
        <v>1068</v>
      </c>
      <c r="C1347" s="35">
        <v>2.5</v>
      </c>
      <c r="D1347" s="36">
        <v>46692</v>
      </c>
      <c r="E1347" s="37">
        <v>75444.600000000006</v>
      </c>
      <c r="F1347" s="38">
        <v>76612.81</v>
      </c>
      <c r="G1347" s="39">
        <v>74162.710000000006</v>
      </c>
      <c r="H1347" s="39">
        <v>-2450.1</v>
      </c>
      <c r="I1347" s="40" t="s">
        <v>73</v>
      </c>
      <c r="J1347" s="40" t="s">
        <v>60</v>
      </c>
      <c r="K1347" s="41">
        <v>0.79801657999491205</v>
      </c>
      <c r="L1347" s="15"/>
    </row>
    <row r="1348" spans="1:12" ht="10.5" x14ac:dyDescent="0.25">
      <c r="A1348" s="33" t="s">
        <v>277</v>
      </c>
      <c r="B1348" s="34" t="s">
        <v>1472</v>
      </c>
      <c r="C1348" s="35">
        <v>5.5</v>
      </c>
      <c r="D1348" s="36">
        <v>49430</v>
      </c>
      <c r="E1348" s="37">
        <v>71618.149999999994</v>
      </c>
      <c r="F1348" s="38">
        <v>72116.33</v>
      </c>
      <c r="G1348" s="39">
        <v>73812.06</v>
      </c>
      <c r="H1348" s="39">
        <v>1695.73</v>
      </c>
      <c r="I1348" s="40" t="s">
        <v>73</v>
      </c>
      <c r="J1348" s="40" t="s">
        <v>60</v>
      </c>
      <c r="K1348" s="41">
        <v>5.2699148899978701</v>
      </c>
      <c r="L1348" s="15"/>
    </row>
    <row r="1349" spans="1:12" ht="10.5" x14ac:dyDescent="0.25">
      <c r="A1349" s="33" t="s">
        <v>277</v>
      </c>
      <c r="B1349" s="34" t="s">
        <v>1867</v>
      </c>
      <c r="C1349" s="35">
        <v>3.5</v>
      </c>
      <c r="D1349" s="36">
        <v>54966</v>
      </c>
      <c r="E1349" s="37">
        <v>82787.740000000005</v>
      </c>
      <c r="F1349" s="38">
        <v>84872.62</v>
      </c>
      <c r="G1349" s="39">
        <v>73305.75</v>
      </c>
      <c r="H1349" s="39">
        <v>-11566.87</v>
      </c>
      <c r="I1349" s="40" t="s">
        <v>34</v>
      </c>
      <c r="J1349" s="40" t="s">
        <v>21</v>
      </c>
      <c r="K1349" s="41">
        <v>3.1193480300007201</v>
      </c>
      <c r="L1349" s="15"/>
    </row>
    <row r="1350" spans="1:12" ht="10.5" x14ac:dyDescent="0.25">
      <c r="A1350" s="33" t="s">
        <v>277</v>
      </c>
      <c r="B1350" s="34" t="s">
        <v>1204</v>
      </c>
      <c r="C1350" s="35">
        <v>3</v>
      </c>
      <c r="D1350" s="36">
        <v>52140</v>
      </c>
      <c r="E1350" s="37">
        <v>81481.52</v>
      </c>
      <c r="F1350" s="38">
        <v>84144.4</v>
      </c>
      <c r="G1350" s="39">
        <v>73230.73</v>
      </c>
      <c r="H1350" s="39">
        <v>-10913.67</v>
      </c>
      <c r="I1350" s="40" t="s">
        <v>73</v>
      </c>
      <c r="J1350" s="40" t="s">
        <v>60</v>
      </c>
      <c r="K1350" s="41">
        <v>2.3066979055171801</v>
      </c>
      <c r="L1350" s="15"/>
    </row>
    <row r="1351" spans="1:12" ht="10.5" x14ac:dyDescent="0.25">
      <c r="A1351" s="33" t="s">
        <v>277</v>
      </c>
      <c r="B1351" s="34" t="s">
        <v>2496</v>
      </c>
      <c r="C1351" s="35">
        <v>5.6442300000000003</v>
      </c>
      <c r="D1351" s="36">
        <v>47473</v>
      </c>
      <c r="E1351" s="37">
        <v>72613.13</v>
      </c>
      <c r="F1351" s="38">
        <v>72613.13</v>
      </c>
      <c r="G1351" s="39">
        <v>72648.179999999993</v>
      </c>
      <c r="H1351" s="39">
        <v>35.049999999999997</v>
      </c>
      <c r="I1351" s="40" t="s">
        <v>34</v>
      </c>
      <c r="J1351" s="40" t="s">
        <v>35</v>
      </c>
      <c r="K1351" s="41">
        <v>5.6455511700018999</v>
      </c>
      <c r="L1351" s="15"/>
    </row>
    <row r="1352" spans="1:12" ht="10.5" x14ac:dyDescent="0.25">
      <c r="A1352" s="33" t="s">
        <v>277</v>
      </c>
      <c r="B1352" s="34" t="s">
        <v>1049</v>
      </c>
      <c r="C1352" s="35">
        <v>4</v>
      </c>
      <c r="D1352" s="36">
        <v>52810</v>
      </c>
      <c r="E1352" s="37">
        <v>74833.41</v>
      </c>
      <c r="F1352" s="38">
        <v>81939.86</v>
      </c>
      <c r="G1352" s="39">
        <v>72440.75</v>
      </c>
      <c r="H1352" s="39">
        <v>-9499.11</v>
      </c>
      <c r="I1352" s="40" t="s">
        <v>73</v>
      </c>
      <c r="J1352" s="40" t="s">
        <v>60</v>
      </c>
      <c r="K1352" s="41">
        <v>2.3885390600008298</v>
      </c>
      <c r="L1352" s="15"/>
    </row>
    <row r="1353" spans="1:12" ht="10.5" x14ac:dyDescent="0.25">
      <c r="A1353" s="33" t="s">
        <v>277</v>
      </c>
      <c r="B1353" s="34" t="s">
        <v>952</v>
      </c>
      <c r="C1353" s="35">
        <v>4.7265699999999997</v>
      </c>
      <c r="D1353" s="36">
        <v>49515</v>
      </c>
      <c r="E1353" s="37">
        <v>111328.08</v>
      </c>
      <c r="F1353" s="38">
        <v>104710.03</v>
      </c>
      <c r="G1353" s="39">
        <v>71975.259999999995</v>
      </c>
      <c r="H1353" s="39">
        <v>-32734.77</v>
      </c>
      <c r="I1353" s="40" t="s">
        <v>242</v>
      </c>
      <c r="J1353" s="40" t="s">
        <v>21</v>
      </c>
      <c r="K1353" s="41">
        <v>5.7212263200000999</v>
      </c>
      <c r="L1353" s="15"/>
    </row>
    <row r="1354" spans="1:12" ht="10.5" x14ac:dyDescent="0.25">
      <c r="A1354" s="33" t="s">
        <v>277</v>
      </c>
      <c r="B1354" s="34" t="s">
        <v>1491</v>
      </c>
      <c r="C1354" s="35">
        <v>3</v>
      </c>
      <c r="D1354" s="36">
        <v>47849</v>
      </c>
      <c r="E1354" s="37">
        <v>73576.67</v>
      </c>
      <c r="F1354" s="38">
        <v>75052.850000000006</v>
      </c>
      <c r="G1354" s="39">
        <v>71825.929999999993</v>
      </c>
      <c r="H1354" s="39">
        <v>-3226.92</v>
      </c>
      <c r="I1354" s="40" t="s">
        <v>73</v>
      </c>
      <c r="J1354" s="40" t="s">
        <v>60</v>
      </c>
      <c r="K1354" s="41">
        <v>1.9843680400011501</v>
      </c>
      <c r="L1354" s="15"/>
    </row>
    <row r="1355" spans="1:12" ht="10.5" x14ac:dyDescent="0.25">
      <c r="A1355" s="33" t="s">
        <v>277</v>
      </c>
      <c r="B1355" s="34" t="s">
        <v>1847</v>
      </c>
      <c r="C1355" s="35">
        <v>4.9736799999999999</v>
      </c>
      <c r="D1355" s="36">
        <v>53291</v>
      </c>
      <c r="E1355" s="37">
        <v>75684.36</v>
      </c>
      <c r="F1355" s="38">
        <v>69961.279999999999</v>
      </c>
      <c r="G1355" s="39">
        <v>71293.460000000006</v>
      </c>
      <c r="H1355" s="39">
        <v>1332.18</v>
      </c>
      <c r="I1355" s="40" t="s">
        <v>242</v>
      </c>
      <c r="J1355" s="40" t="s">
        <v>21</v>
      </c>
      <c r="K1355" s="41">
        <v>9.6013904300064308</v>
      </c>
      <c r="L1355" s="15"/>
    </row>
    <row r="1356" spans="1:12" ht="10.5" x14ac:dyDescent="0.25">
      <c r="A1356" s="33" t="s">
        <v>277</v>
      </c>
      <c r="B1356" s="34" t="s">
        <v>1376</v>
      </c>
      <c r="C1356" s="35">
        <v>3</v>
      </c>
      <c r="D1356" s="36">
        <v>52352</v>
      </c>
      <c r="E1356" s="37">
        <v>78357.05</v>
      </c>
      <c r="F1356" s="38">
        <v>82075.539999999994</v>
      </c>
      <c r="G1356" s="39">
        <v>71291</v>
      </c>
      <c r="H1356" s="39">
        <v>-10784.54</v>
      </c>
      <c r="I1356" s="40" t="s">
        <v>73</v>
      </c>
      <c r="J1356" s="40" t="s">
        <v>60</v>
      </c>
      <c r="K1356" s="41">
        <v>2.18902666000126</v>
      </c>
      <c r="L1356" s="15"/>
    </row>
    <row r="1357" spans="1:12" ht="10.5" x14ac:dyDescent="0.25">
      <c r="A1357" s="33" t="s">
        <v>277</v>
      </c>
      <c r="B1357" s="34" t="s">
        <v>982</v>
      </c>
      <c r="C1357" s="35">
        <v>4.8736800000000002</v>
      </c>
      <c r="D1357" s="36">
        <v>50065</v>
      </c>
      <c r="E1357" s="37">
        <v>85228.55</v>
      </c>
      <c r="F1357" s="38">
        <v>76089.45</v>
      </c>
      <c r="G1357" s="39">
        <v>70751.61</v>
      </c>
      <c r="H1357" s="39">
        <v>-5337.84</v>
      </c>
      <c r="I1357" s="40" t="s">
        <v>788</v>
      </c>
      <c r="J1357" s="40" t="s">
        <v>21</v>
      </c>
      <c r="K1357" s="41">
        <v>12.3302856699976</v>
      </c>
      <c r="L1357" s="15"/>
    </row>
    <row r="1358" spans="1:12" ht="10.5" x14ac:dyDescent="0.25">
      <c r="A1358" s="33" t="s">
        <v>277</v>
      </c>
      <c r="B1358" s="34" t="s">
        <v>1691</v>
      </c>
      <c r="C1358" s="35">
        <v>5</v>
      </c>
      <c r="D1358" s="36">
        <v>51227</v>
      </c>
      <c r="E1358" s="37">
        <v>70327.31</v>
      </c>
      <c r="F1358" s="38">
        <v>77565.94</v>
      </c>
      <c r="G1358" s="39">
        <v>70738.83</v>
      </c>
      <c r="H1358" s="39">
        <v>-6827.11</v>
      </c>
      <c r="I1358" s="40" t="s">
        <v>73</v>
      </c>
      <c r="J1358" s="40" t="s">
        <v>60</v>
      </c>
      <c r="K1358" s="41">
        <v>2.8408435200037498</v>
      </c>
      <c r="L1358" s="15"/>
    </row>
    <row r="1359" spans="1:12" ht="10.5" x14ac:dyDescent="0.25">
      <c r="A1359" s="33" t="s">
        <v>277</v>
      </c>
      <c r="B1359" s="34" t="s">
        <v>1350</v>
      </c>
      <c r="C1359" s="35">
        <v>4</v>
      </c>
      <c r="D1359" s="36">
        <v>51987</v>
      </c>
      <c r="E1359" s="37">
        <v>73628.240000000005</v>
      </c>
      <c r="F1359" s="38">
        <v>79607.72</v>
      </c>
      <c r="G1359" s="39">
        <v>70487.27</v>
      </c>
      <c r="H1359" s="39">
        <v>-9120.4500000000007</v>
      </c>
      <c r="I1359" s="40" t="s">
        <v>73</v>
      </c>
      <c r="J1359" s="40" t="s">
        <v>60</v>
      </c>
      <c r="K1359" s="41">
        <v>2.4396161300059802</v>
      </c>
      <c r="L1359" s="15"/>
    </row>
    <row r="1360" spans="1:12" ht="10.5" x14ac:dyDescent="0.25">
      <c r="A1360" s="33" t="s">
        <v>277</v>
      </c>
      <c r="B1360" s="34" t="s">
        <v>1301</v>
      </c>
      <c r="C1360" s="35">
        <v>1</v>
      </c>
      <c r="D1360" s="36">
        <v>52611</v>
      </c>
      <c r="E1360" s="37">
        <v>77275.55</v>
      </c>
      <c r="F1360" s="38">
        <v>77677.070000000007</v>
      </c>
      <c r="G1360" s="39">
        <v>70341.55</v>
      </c>
      <c r="H1360" s="39">
        <v>-7335.52</v>
      </c>
      <c r="I1360" s="40" t="s">
        <v>73</v>
      </c>
      <c r="J1360" s="40" t="s">
        <v>60</v>
      </c>
      <c r="K1360" s="41">
        <v>0.73696981999964695</v>
      </c>
      <c r="L1360" s="15"/>
    </row>
    <row r="1361" spans="1:13" ht="10.5" x14ac:dyDescent="0.25">
      <c r="A1361" s="33" t="s">
        <v>277</v>
      </c>
      <c r="B1361" s="34" t="s">
        <v>1246</v>
      </c>
      <c r="C1361" s="35">
        <v>3</v>
      </c>
      <c r="D1361" s="36">
        <v>51196</v>
      </c>
      <c r="E1361" s="37">
        <v>76634.22</v>
      </c>
      <c r="F1361" s="38">
        <v>78649.789999999994</v>
      </c>
      <c r="G1361" s="39">
        <v>70063.240000000005</v>
      </c>
      <c r="H1361" s="39">
        <v>-8586.5499999999993</v>
      </c>
      <c r="I1361" s="40" t="s">
        <v>73</v>
      </c>
      <c r="J1361" s="40" t="s">
        <v>60</v>
      </c>
      <c r="K1361" s="41">
        <v>2.45492831000566</v>
      </c>
      <c r="L1361" s="15"/>
    </row>
    <row r="1362" spans="1:13" ht="10.5" x14ac:dyDescent="0.25">
      <c r="A1362" s="33" t="s">
        <v>277</v>
      </c>
      <c r="B1362" s="34" t="s">
        <v>1539</v>
      </c>
      <c r="C1362" s="35">
        <v>3</v>
      </c>
      <c r="D1362" s="36">
        <v>54970</v>
      </c>
      <c r="E1362" s="37">
        <v>79774.61</v>
      </c>
      <c r="F1362" s="38">
        <v>84187.17</v>
      </c>
      <c r="G1362" s="39">
        <v>69960.58</v>
      </c>
      <c r="H1362" s="39">
        <v>-14226.59</v>
      </c>
      <c r="I1362" s="40" t="s">
        <v>73</v>
      </c>
      <c r="J1362" s="40" t="s">
        <v>60</v>
      </c>
      <c r="K1362" s="41">
        <v>2.1847028300036699</v>
      </c>
      <c r="L1362" s="15"/>
    </row>
    <row r="1363" spans="1:13" ht="10.5" x14ac:dyDescent="0.25">
      <c r="A1363" s="33" t="s">
        <v>277</v>
      </c>
      <c r="B1363" s="34" t="s">
        <v>2038</v>
      </c>
      <c r="C1363" s="35">
        <v>2.8889999999999998</v>
      </c>
      <c r="D1363" s="36">
        <v>57574</v>
      </c>
      <c r="E1363" s="37">
        <v>71011.899999999994</v>
      </c>
      <c r="F1363" s="38">
        <v>70958.64</v>
      </c>
      <c r="G1363" s="39">
        <v>69591.649999999994</v>
      </c>
      <c r="H1363" s="39">
        <v>-1366.99</v>
      </c>
      <c r="I1363" s="40" t="s">
        <v>21</v>
      </c>
      <c r="J1363" s="40" t="s">
        <v>35</v>
      </c>
      <c r="K1363" s="41">
        <v>2.9589222700012301</v>
      </c>
      <c r="L1363" s="15"/>
    </row>
    <row r="1364" spans="1:13" ht="10.5" x14ac:dyDescent="0.25">
      <c r="A1364" s="33" t="s">
        <v>277</v>
      </c>
      <c r="B1364" s="34" t="s">
        <v>1964</v>
      </c>
      <c r="C1364" s="35">
        <v>3</v>
      </c>
      <c r="D1364" s="36">
        <v>54933</v>
      </c>
      <c r="E1364" s="37">
        <v>80160.009999999995</v>
      </c>
      <c r="F1364" s="38">
        <v>82191.850000000006</v>
      </c>
      <c r="G1364" s="39">
        <v>69228.14</v>
      </c>
      <c r="H1364" s="39">
        <v>-12963.71</v>
      </c>
      <c r="I1364" s="40" t="s">
        <v>34</v>
      </c>
      <c r="J1364" s="40" t="s">
        <v>35</v>
      </c>
      <c r="K1364" s="41">
        <v>2.6085257572009901</v>
      </c>
      <c r="L1364" s="15"/>
    </row>
    <row r="1365" spans="1:13" ht="10.5" x14ac:dyDescent="0.25">
      <c r="A1365" s="33" t="s">
        <v>277</v>
      </c>
      <c r="B1365" s="34" t="s">
        <v>1661</v>
      </c>
      <c r="C1365" s="35">
        <v>3</v>
      </c>
      <c r="D1365" s="36">
        <v>54697</v>
      </c>
      <c r="E1365" s="37">
        <v>78915.47</v>
      </c>
      <c r="F1365" s="38">
        <v>80571.789999999994</v>
      </c>
      <c r="G1365" s="39">
        <v>69077.7</v>
      </c>
      <c r="H1365" s="39">
        <v>-11494.09</v>
      </c>
      <c r="I1365" s="40" t="s">
        <v>73</v>
      </c>
      <c r="J1365" s="40" t="s">
        <v>60</v>
      </c>
      <c r="K1365" s="41">
        <v>2.6916409600059801</v>
      </c>
      <c r="L1365" s="15"/>
    </row>
    <row r="1366" spans="1:13" ht="10.5" x14ac:dyDescent="0.25">
      <c r="A1366" s="33" t="s">
        <v>277</v>
      </c>
      <c r="B1366" s="34" t="s">
        <v>1782</v>
      </c>
      <c r="C1366" s="35">
        <v>4.7340999999999998</v>
      </c>
      <c r="D1366" s="36">
        <v>49699</v>
      </c>
      <c r="E1366" s="37">
        <v>77975.039999999994</v>
      </c>
      <c r="F1366" s="38">
        <v>78187.850000000006</v>
      </c>
      <c r="G1366" s="39">
        <v>68995.87</v>
      </c>
      <c r="H1366" s="39">
        <v>-9191.98</v>
      </c>
      <c r="I1366" s="40" t="s">
        <v>21</v>
      </c>
      <c r="J1366" s="40" t="s">
        <v>79</v>
      </c>
      <c r="K1366" s="41">
        <v>3.5921771600063201</v>
      </c>
      <c r="L1366" s="15"/>
      <c r="M1366" s="6"/>
    </row>
    <row r="1367" spans="1:13" ht="10.5" x14ac:dyDescent="0.25">
      <c r="A1367" s="33" t="s">
        <v>277</v>
      </c>
      <c r="B1367" s="34" t="s">
        <v>1865</v>
      </c>
      <c r="C1367" s="35">
        <v>3.7789799999999998</v>
      </c>
      <c r="D1367" s="36">
        <v>54420</v>
      </c>
      <c r="E1367" s="37">
        <v>78730.5</v>
      </c>
      <c r="F1367" s="38">
        <v>80025.17</v>
      </c>
      <c r="G1367" s="39">
        <v>68589.22</v>
      </c>
      <c r="H1367" s="39">
        <v>-11435.95</v>
      </c>
      <c r="I1367" s="40" t="s">
        <v>73</v>
      </c>
      <c r="J1367" s="40" t="s">
        <v>15</v>
      </c>
      <c r="K1367" s="41">
        <v>3.4481332500012201</v>
      </c>
      <c r="L1367" s="15"/>
    </row>
    <row r="1368" spans="1:13" ht="10.5" x14ac:dyDescent="0.25">
      <c r="A1368" s="33" t="s">
        <v>277</v>
      </c>
      <c r="B1368" s="34" t="s">
        <v>2229</v>
      </c>
      <c r="C1368" s="35">
        <v>5.1386799999999999</v>
      </c>
      <c r="D1368" s="36">
        <v>49638</v>
      </c>
      <c r="E1368" s="37">
        <v>68417.67</v>
      </c>
      <c r="F1368" s="38">
        <v>68306.009999999995</v>
      </c>
      <c r="G1368" s="39">
        <v>67833.55</v>
      </c>
      <c r="H1368" s="39">
        <v>-472.46</v>
      </c>
      <c r="I1368" s="40" t="s">
        <v>226</v>
      </c>
      <c r="J1368" s="40" t="s">
        <v>35</v>
      </c>
      <c r="K1368" s="41">
        <v>13.3999503759332</v>
      </c>
      <c r="L1368" s="15"/>
    </row>
    <row r="1369" spans="1:13" ht="10.5" x14ac:dyDescent="0.25">
      <c r="A1369" s="33" t="s">
        <v>277</v>
      </c>
      <c r="B1369" s="34" t="s">
        <v>1508</v>
      </c>
      <c r="C1369" s="35">
        <v>3.5</v>
      </c>
      <c r="D1369" s="36">
        <v>54302</v>
      </c>
      <c r="E1369" s="37">
        <v>73913</v>
      </c>
      <c r="F1369" s="38">
        <v>79703.13</v>
      </c>
      <c r="G1369" s="39">
        <v>67642.720000000001</v>
      </c>
      <c r="H1369" s="39">
        <v>-12060.41</v>
      </c>
      <c r="I1369" s="40" t="s">
        <v>73</v>
      </c>
      <c r="J1369" s="40" t="s">
        <v>60</v>
      </c>
      <c r="K1369" s="41">
        <v>1.84612084000967</v>
      </c>
      <c r="L1369" s="15"/>
    </row>
    <row r="1370" spans="1:13" ht="10.5" x14ac:dyDescent="0.25">
      <c r="A1370" s="33" t="s">
        <v>277</v>
      </c>
      <c r="B1370" s="34" t="s">
        <v>1042</v>
      </c>
      <c r="C1370" s="35">
        <v>3.5</v>
      </c>
      <c r="D1370" s="36">
        <v>52444</v>
      </c>
      <c r="E1370" s="37">
        <v>71980.47</v>
      </c>
      <c r="F1370" s="38">
        <v>78278.759999999995</v>
      </c>
      <c r="G1370" s="39">
        <v>67254.41</v>
      </c>
      <c r="H1370" s="39">
        <v>-11024.35</v>
      </c>
      <c r="I1370" s="40" t="s">
        <v>73</v>
      </c>
      <c r="J1370" s="40" t="s">
        <v>60</v>
      </c>
      <c r="K1370" s="41">
        <v>1.9695197000054701</v>
      </c>
      <c r="L1370" s="15"/>
    </row>
    <row r="1371" spans="1:13" ht="10.5" x14ac:dyDescent="0.25">
      <c r="A1371" s="33" t="s">
        <v>277</v>
      </c>
      <c r="B1371" s="34" t="s">
        <v>1747</v>
      </c>
      <c r="C1371" s="35">
        <v>5</v>
      </c>
      <c r="D1371" s="36">
        <v>51490</v>
      </c>
      <c r="E1371" s="37">
        <v>66915.69</v>
      </c>
      <c r="F1371" s="38">
        <v>70831.570000000007</v>
      </c>
      <c r="G1371" s="39">
        <v>67218.679999999993</v>
      </c>
      <c r="H1371" s="39">
        <v>-3612.89</v>
      </c>
      <c r="I1371" s="40" t="s">
        <v>73</v>
      </c>
      <c r="J1371" s="40" t="s">
        <v>60</v>
      </c>
      <c r="K1371" s="41">
        <v>3.7284703596856601</v>
      </c>
      <c r="L1371" s="15"/>
    </row>
    <row r="1372" spans="1:13" ht="10.5" x14ac:dyDescent="0.25">
      <c r="A1372" s="33" t="s">
        <v>277</v>
      </c>
      <c r="B1372" s="34" t="s">
        <v>1840</v>
      </c>
      <c r="C1372" s="35">
        <v>2.5</v>
      </c>
      <c r="D1372" s="36">
        <v>52860</v>
      </c>
      <c r="E1372" s="37">
        <v>70454.14</v>
      </c>
      <c r="F1372" s="38">
        <v>71946.09</v>
      </c>
      <c r="G1372" s="39">
        <v>67103.81</v>
      </c>
      <c r="H1372" s="39">
        <v>-4842.28</v>
      </c>
      <c r="I1372" s="40" t="s">
        <v>73</v>
      </c>
      <c r="J1372" s="40" t="s">
        <v>60</v>
      </c>
      <c r="K1372" s="41">
        <v>1.7339142900052</v>
      </c>
      <c r="L1372" s="15"/>
      <c r="M1372" s="6"/>
    </row>
    <row r="1373" spans="1:13" ht="10.5" x14ac:dyDescent="0.25">
      <c r="A1373" s="33" t="s">
        <v>277</v>
      </c>
      <c r="B1373" s="34" t="s">
        <v>2371</v>
      </c>
      <c r="C1373" s="35">
        <v>2.9540000000000002</v>
      </c>
      <c r="D1373" s="36">
        <v>47350</v>
      </c>
      <c r="E1373" s="37">
        <v>67600.84</v>
      </c>
      <c r="F1373" s="38">
        <v>67600.72</v>
      </c>
      <c r="G1373" s="39">
        <v>66861.09</v>
      </c>
      <c r="H1373" s="39">
        <v>-739.63</v>
      </c>
      <c r="I1373" s="40" t="s">
        <v>21</v>
      </c>
      <c r="J1373" s="40" t="s">
        <v>21</v>
      </c>
      <c r="K1373" s="41">
        <v>2.9556367299934099</v>
      </c>
      <c r="L1373" s="15"/>
    </row>
    <row r="1374" spans="1:13" ht="10.5" x14ac:dyDescent="0.25">
      <c r="A1374" s="33" t="s">
        <v>277</v>
      </c>
      <c r="B1374" s="34" t="s">
        <v>2113</v>
      </c>
      <c r="C1374" s="35">
        <v>1.8380000000000001</v>
      </c>
      <c r="D1374" s="36">
        <v>55381</v>
      </c>
      <c r="E1374" s="37">
        <v>81155.820000000007</v>
      </c>
      <c r="F1374" s="38">
        <v>81453.429999999993</v>
      </c>
      <c r="G1374" s="39">
        <v>65217.61</v>
      </c>
      <c r="H1374" s="39">
        <v>-16235.82</v>
      </c>
      <c r="I1374" s="40" t="s">
        <v>73</v>
      </c>
      <c r="J1374" s="40" t="s">
        <v>60</v>
      </c>
      <c r="K1374" s="41">
        <v>1.7700987099990799</v>
      </c>
      <c r="L1374" s="15"/>
    </row>
    <row r="1375" spans="1:13" ht="10.5" x14ac:dyDescent="0.25">
      <c r="A1375" s="33" t="s">
        <v>277</v>
      </c>
      <c r="B1375" s="34" t="s">
        <v>1380</v>
      </c>
      <c r="C1375" s="35">
        <v>3</v>
      </c>
      <c r="D1375" s="36">
        <v>52383</v>
      </c>
      <c r="E1375" s="37">
        <v>71476.95</v>
      </c>
      <c r="F1375" s="38">
        <v>75458.09</v>
      </c>
      <c r="G1375" s="39">
        <v>65035.19</v>
      </c>
      <c r="H1375" s="39">
        <v>-10422.9</v>
      </c>
      <c r="I1375" s="40" t="s">
        <v>73</v>
      </c>
      <c r="J1375" s="40" t="s">
        <v>60</v>
      </c>
      <c r="K1375" s="41">
        <v>1.9904694099996401</v>
      </c>
      <c r="L1375" s="15"/>
    </row>
    <row r="1376" spans="1:13" ht="10.5" x14ac:dyDescent="0.25">
      <c r="A1376" s="33" t="s">
        <v>277</v>
      </c>
      <c r="B1376" s="34" t="s">
        <v>1174</v>
      </c>
      <c r="C1376" s="35">
        <v>3</v>
      </c>
      <c r="D1376" s="36">
        <v>54758</v>
      </c>
      <c r="E1376" s="37">
        <v>74297.22</v>
      </c>
      <c r="F1376" s="38">
        <v>77879.44</v>
      </c>
      <c r="G1376" s="39">
        <v>65034.99</v>
      </c>
      <c r="H1376" s="39">
        <v>-12844.45</v>
      </c>
      <c r="I1376" s="40" t="s">
        <v>73</v>
      </c>
      <c r="J1376" s="40" t="s">
        <v>60</v>
      </c>
      <c r="K1376" s="41">
        <v>2.31176414999902</v>
      </c>
      <c r="L1376" s="15"/>
    </row>
    <row r="1377" spans="1:13" ht="10.5" x14ac:dyDescent="0.25">
      <c r="A1377" s="33" t="s">
        <v>277</v>
      </c>
      <c r="B1377" s="34" t="s">
        <v>1507</v>
      </c>
      <c r="C1377" s="35">
        <v>4.5</v>
      </c>
      <c r="D1377" s="36">
        <v>54332</v>
      </c>
      <c r="E1377" s="37">
        <v>66940.87</v>
      </c>
      <c r="F1377" s="38">
        <v>72967.28</v>
      </c>
      <c r="G1377" s="39">
        <v>64816.27</v>
      </c>
      <c r="H1377" s="39">
        <v>-8151.01</v>
      </c>
      <c r="I1377" s="40" t="s">
        <v>73</v>
      </c>
      <c r="J1377" s="40" t="s">
        <v>60</v>
      </c>
      <c r="K1377" s="41">
        <v>2.2083364700040899</v>
      </c>
      <c r="L1377" s="15"/>
    </row>
    <row r="1378" spans="1:13" ht="10.5" x14ac:dyDescent="0.25">
      <c r="A1378" s="33" t="s">
        <v>277</v>
      </c>
      <c r="B1378" s="34" t="s">
        <v>1045</v>
      </c>
      <c r="C1378" s="35">
        <v>3</v>
      </c>
      <c r="D1378" s="36">
        <v>52505</v>
      </c>
      <c r="E1378" s="37">
        <v>71104.56</v>
      </c>
      <c r="F1378" s="38">
        <v>75705.17</v>
      </c>
      <c r="G1378" s="39">
        <v>64570.48</v>
      </c>
      <c r="H1378" s="39">
        <v>-11134.69</v>
      </c>
      <c r="I1378" s="40" t="s">
        <v>73</v>
      </c>
      <c r="J1378" s="40" t="s">
        <v>60</v>
      </c>
      <c r="K1378" s="41">
        <v>1.8717855799940699</v>
      </c>
      <c r="L1378" s="15"/>
    </row>
    <row r="1379" spans="1:13" ht="10.5" x14ac:dyDescent="0.25">
      <c r="A1379" s="33" t="s">
        <v>277</v>
      </c>
      <c r="B1379" s="34" t="s">
        <v>1572</v>
      </c>
      <c r="C1379" s="35">
        <v>3.5</v>
      </c>
      <c r="D1379" s="36">
        <v>54636</v>
      </c>
      <c r="E1379" s="37">
        <v>70323.33</v>
      </c>
      <c r="F1379" s="38">
        <v>74947.679999999993</v>
      </c>
      <c r="G1379" s="39">
        <v>64159.05</v>
      </c>
      <c r="H1379" s="39">
        <v>-10788.63</v>
      </c>
      <c r="I1379" s="40" t="s">
        <v>73</v>
      </c>
      <c r="J1379" s="40" t="s">
        <v>60</v>
      </c>
      <c r="K1379" s="41">
        <v>2.4696618299992701</v>
      </c>
      <c r="L1379" s="15"/>
    </row>
    <row r="1380" spans="1:13" ht="10.5" x14ac:dyDescent="0.25">
      <c r="A1380" s="33" t="s">
        <v>277</v>
      </c>
      <c r="B1380" s="34" t="s">
        <v>2315</v>
      </c>
      <c r="C1380" s="35">
        <v>0.86</v>
      </c>
      <c r="D1380" s="36">
        <v>46398</v>
      </c>
      <c r="E1380" s="37">
        <v>63176.68</v>
      </c>
      <c r="F1380" s="38">
        <v>63176.59</v>
      </c>
      <c r="G1380" s="39">
        <v>63080.53</v>
      </c>
      <c r="H1380" s="39">
        <v>-96.06</v>
      </c>
      <c r="I1380" s="40" t="s">
        <v>21</v>
      </c>
      <c r="J1380" s="40" t="s">
        <v>21</v>
      </c>
      <c r="K1380" s="41">
        <v>0.863424113678817</v>
      </c>
      <c r="L1380" s="15"/>
    </row>
    <row r="1381" spans="1:13" ht="10.5" x14ac:dyDescent="0.25">
      <c r="A1381" s="33" t="s">
        <v>277</v>
      </c>
      <c r="B1381" s="34" t="s">
        <v>1051</v>
      </c>
      <c r="C1381" s="35">
        <v>4</v>
      </c>
      <c r="D1381" s="36">
        <v>52749</v>
      </c>
      <c r="E1381" s="37">
        <v>66114.039999999994</v>
      </c>
      <c r="F1381" s="38">
        <v>72400.27</v>
      </c>
      <c r="G1381" s="39">
        <v>62944.36</v>
      </c>
      <c r="H1381" s="39">
        <v>-9455.91</v>
      </c>
      <c r="I1381" s="40" t="s">
        <v>73</v>
      </c>
      <c r="J1381" s="40" t="s">
        <v>60</v>
      </c>
      <c r="K1381" s="41">
        <v>2.3756204900064599</v>
      </c>
      <c r="L1381" s="15"/>
    </row>
    <row r="1382" spans="1:13" ht="10.5" x14ac:dyDescent="0.25">
      <c r="A1382" s="33" t="s">
        <v>277</v>
      </c>
      <c r="B1382" s="34" t="s">
        <v>2210</v>
      </c>
      <c r="C1382" s="35">
        <v>4.7336799999999997</v>
      </c>
      <c r="D1382" s="36">
        <v>50124</v>
      </c>
      <c r="E1382" s="37">
        <v>68839.509999999995</v>
      </c>
      <c r="F1382" s="38">
        <v>68692.259999999995</v>
      </c>
      <c r="G1382" s="39">
        <v>62367.42</v>
      </c>
      <c r="H1382" s="39">
        <v>-6324.84</v>
      </c>
      <c r="I1382" s="40" t="s">
        <v>837</v>
      </c>
      <c r="J1382" s="40" t="s">
        <v>21</v>
      </c>
      <c r="K1382" s="41">
        <v>4.7668042199950902</v>
      </c>
      <c r="L1382" s="15"/>
    </row>
    <row r="1383" spans="1:13" ht="10.5" x14ac:dyDescent="0.25">
      <c r="A1383" s="33" t="s">
        <v>277</v>
      </c>
      <c r="B1383" s="34" t="s">
        <v>1663</v>
      </c>
      <c r="C1383" s="35">
        <v>2.5</v>
      </c>
      <c r="D1383" s="36">
        <v>54728</v>
      </c>
      <c r="E1383" s="37">
        <v>72967.58</v>
      </c>
      <c r="F1383" s="38">
        <v>75716.800000000003</v>
      </c>
      <c r="G1383" s="39">
        <v>61613.93</v>
      </c>
      <c r="H1383" s="39">
        <v>-14102.87</v>
      </c>
      <c r="I1383" s="40" t="s">
        <v>73</v>
      </c>
      <c r="J1383" s="40" t="s">
        <v>60</v>
      </c>
      <c r="K1383" s="41">
        <v>1.97274484999366</v>
      </c>
      <c r="L1383" s="15"/>
    </row>
    <row r="1384" spans="1:13" ht="10.5" x14ac:dyDescent="0.25">
      <c r="A1384" s="33" t="s">
        <v>277</v>
      </c>
      <c r="B1384" s="34" t="s">
        <v>1195</v>
      </c>
      <c r="C1384" s="35">
        <v>3.5</v>
      </c>
      <c r="D1384" s="36">
        <v>51957</v>
      </c>
      <c r="E1384" s="37">
        <v>65694.16</v>
      </c>
      <c r="F1384" s="38">
        <v>69382.64</v>
      </c>
      <c r="G1384" s="39">
        <v>61600.51</v>
      </c>
      <c r="H1384" s="39">
        <v>-7782.13</v>
      </c>
      <c r="I1384" s="40" t="s">
        <v>73</v>
      </c>
      <c r="J1384" s="40" t="s">
        <v>60</v>
      </c>
      <c r="K1384" s="41">
        <v>2.3919929099988102</v>
      </c>
      <c r="L1384" s="15"/>
    </row>
    <row r="1385" spans="1:13" ht="10.5" x14ac:dyDescent="0.25">
      <c r="A1385" s="33" t="s">
        <v>277</v>
      </c>
      <c r="B1385" s="34" t="s">
        <v>2474</v>
      </c>
      <c r="C1385" s="35">
        <v>2.1</v>
      </c>
      <c r="D1385" s="36">
        <v>53437</v>
      </c>
      <c r="E1385" s="37">
        <v>69421.23</v>
      </c>
      <c r="F1385" s="38">
        <v>69460.55</v>
      </c>
      <c r="G1385" s="39">
        <v>61597.09</v>
      </c>
      <c r="H1385" s="39">
        <v>-7863.46</v>
      </c>
      <c r="I1385" s="40" t="s">
        <v>21</v>
      </c>
      <c r="J1385" s="40" t="s">
        <v>21</v>
      </c>
      <c r="K1385" s="41">
        <v>2.0878589599996</v>
      </c>
      <c r="L1385" s="15"/>
    </row>
    <row r="1386" spans="1:13" ht="10.5" x14ac:dyDescent="0.25">
      <c r="A1386" s="33" t="s">
        <v>277</v>
      </c>
      <c r="B1386" s="34" t="s">
        <v>1462</v>
      </c>
      <c r="C1386" s="35">
        <v>5.5</v>
      </c>
      <c r="D1386" s="36">
        <v>49279</v>
      </c>
      <c r="E1386" s="37">
        <v>59688.99</v>
      </c>
      <c r="F1386" s="38">
        <v>67750.23</v>
      </c>
      <c r="G1386" s="39">
        <v>61517.81</v>
      </c>
      <c r="H1386" s="39">
        <v>-6232.42</v>
      </c>
      <c r="I1386" s="40" t="s">
        <v>73</v>
      </c>
      <c r="J1386" s="40" t="s">
        <v>60</v>
      </c>
      <c r="K1386" s="41">
        <v>1.2786626799938501</v>
      </c>
      <c r="L1386" s="15"/>
    </row>
    <row r="1387" spans="1:13" ht="10.5" x14ac:dyDescent="0.25">
      <c r="A1387" s="33" t="s">
        <v>277</v>
      </c>
      <c r="B1387" s="34" t="s">
        <v>1493</v>
      </c>
      <c r="C1387" s="35">
        <v>4</v>
      </c>
      <c r="D1387" s="36">
        <v>53479</v>
      </c>
      <c r="E1387" s="37">
        <v>63876.59</v>
      </c>
      <c r="F1387" s="38">
        <v>69427.25</v>
      </c>
      <c r="G1387" s="39">
        <v>61205.33</v>
      </c>
      <c r="H1387" s="39">
        <v>-8221.92</v>
      </c>
      <c r="I1387" s="40" t="s">
        <v>73</v>
      </c>
      <c r="J1387" s="40" t="s">
        <v>60</v>
      </c>
      <c r="K1387" s="41">
        <v>2.5369366100054398</v>
      </c>
      <c r="L1387" s="15"/>
    </row>
    <row r="1388" spans="1:13" ht="10.5" x14ac:dyDescent="0.25">
      <c r="A1388" s="33" t="s">
        <v>277</v>
      </c>
      <c r="B1388" s="34" t="s">
        <v>1348</v>
      </c>
      <c r="C1388" s="35">
        <v>3.5</v>
      </c>
      <c r="D1388" s="36">
        <v>52048</v>
      </c>
      <c r="E1388" s="37">
        <v>64667.28</v>
      </c>
      <c r="F1388" s="38">
        <v>67797.91</v>
      </c>
      <c r="G1388" s="39">
        <v>60787.99</v>
      </c>
      <c r="H1388" s="39">
        <v>-7009.92</v>
      </c>
      <c r="I1388" s="40" t="s">
        <v>73</v>
      </c>
      <c r="J1388" s="40" t="s">
        <v>60</v>
      </c>
      <c r="K1388" s="41">
        <v>2.5906037599979101</v>
      </c>
      <c r="L1388" s="15"/>
    </row>
    <row r="1389" spans="1:13" ht="10.5" x14ac:dyDescent="0.25">
      <c r="A1389" s="33" t="s">
        <v>277</v>
      </c>
      <c r="B1389" s="34" t="s">
        <v>1113</v>
      </c>
      <c r="C1389" s="35">
        <v>5.5</v>
      </c>
      <c r="D1389" s="36">
        <v>48761</v>
      </c>
      <c r="E1389" s="37">
        <v>59161.4</v>
      </c>
      <c r="F1389" s="38">
        <v>62799.44</v>
      </c>
      <c r="G1389" s="39">
        <v>60737.33</v>
      </c>
      <c r="H1389" s="39">
        <v>-2062.11</v>
      </c>
      <c r="I1389" s="40" t="s">
        <v>73</v>
      </c>
      <c r="J1389" s="40" t="s">
        <v>60</v>
      </c>
      <c r="K1389" s="41">
        <v>3.3753258700077602</v>
      </c>
      <c r="L1389" s="15"/>
    </row>
    <row r="1390" spans="1:13" ht="10.5" x14ac:dyDescent="0.25">
      <c r="A1390" s="33" t="s">
        <v>277</v>
      </c>
      <c r="B1390" s="34" t="s">
        <v>1197</v>
      </c>
      <c r="C1390" s="35">
        <v>3.5</v>
      </c>
      <c r="D1390" s="36">
        <v>52048</v>
      </c>
      <c r="E1390" s="37">
        <v>63219.11</v>
      </c>
      <c r="F1390" s="38">
        <v>67329.62</v>
      </c>
      <c r="G1390" s="39">
        <v>59357.43</v>
      </c>
      <c r="H1390" s="39">
        <v>-7972.19</v>
      </c>
      <c r="I1390" s="40" t="s">
        <v>73</v>
      </c>
      <c r="J1390" s="40" t="s">
        <v>60</v>
      </c>
      <c r="K1390" s="41">
        <v>2.2894440200019002</v>
      </c>
      <c r="L1390" s="15"/>
      <c r="M1390" s="6"/>
    </row>
    <row r="1391" spans="1:13" ht="10.5" x14ac:dyDescent="0.25">
      <c r="A1391" s="33" t="s">
        <v>277</v>
      </c>
      <c r="B1391" s="34" t="s">
        <v>1420</v>
      </c>
      <c r="C1391" s="35">
        <v>6</v>
      </c>
      <c r="D1391" s="36">
        <v>48611</v>
      </c>
      <c r="E1391" s="37">
        <v>57399.6</v>
      </c>
      <c r="F1391" s="38">
        <v>58243.61</v>
      </c>
      <c r="G1391" s="39">
        <v>59356.47</v>
      </c>
      <c r="H1391" s="39">
        <v>1112.8599999999999</v>
      </c>
      <c r="I1391" s="40" t="s">
        <v>73</v>
      </c>
      <c r="J1391" s="40" t="s">
        <v>60</v>
      </c>
      <c r="K1391" s="41">
        <v>5.4489512709978003</v>
      </c>
      <c r="L1391" s="15"/>
      <c r="M1391" s="6"/>
    </row>
    <row r="1392" spans="1:13" ht="10.5" x14ac:dyDescent="0.25">
      <c r="A1392" s="33" t="s">
        <v>277</v>
      </c>
      <c r="B1392" s="34" t="s">
        <v>1814</v>
      </c>
      <c r="C1392" s="35">
        <v>5</v>
      </c>
      <c r="D1392" s="36">
        <v>50632</v>
      </c>
      <c r="E1392" s="37">
        <v>58155.61</v>
      </c>
      <c r="F1392" s="38">
        <v>58120.73</v>
      </c>
      <c r="G1392" s="39">
        <v>58947.6</v>
      </c>
      <c r="H1392" s="39">
        <v>826.87</v>
      </c>
      <c r="I1392" s="40" t="s">
        <v>73</v>
      </c>
      <c r="J1392" s="40" t="s">
        <v>60</v>
      </c>
      <c r="K1392" s="41">
        <v>5.0195045499944699</v>
      </c>
      <c r="L1392" s="15"/>
      <c r="M1392" s="6"/>
    </row>
    <row r="1393" spans="1:13" ht="10.5" x14ac:dyDescent="0.25">
      <c r="A1393" s="33" t="s">
        <v>277</v>
      </c>
      <c r="B1393" s="34" t="s">
        <v>1133</v>
      </c>
      <c r="C1393" s="35">
        <v>2.5</v>
      </c>
      <c r="D1393" s="36">
        <v>46661</v>
      </c>
      <c r="E1393" s="37">
        <v>59612.959999999999</v>
      </c>
      <c r="F1393" s="38">
        <v>59519.55</v>
      </c>
      <c r="G1393" s="39">
        <v>58631.48</v>
      </c>
      <c r="H1393" s="39">
        <v>-888.07</v>
      </c>
      <c r="I1393" s="40" t="s">
        <v>73</v>
      </c>
      <c r="J1393" s="40" t="s">
        <v>60</v>
      </c>
      <c r="K1393" s="41">
        <v>2.6830880838144799</v>
      </c>
      <c r="L1393" s="15"/>
      <c r="M1393" s="6"/>
    </row>
    <row r="1394" spans="1:13" ht="10.5" x14ac:dyDescent="0.25">
      <c r="A1394" s="33" t="s">
        <v>277</v>
      </c>
      <c r="B1394" s="34" t="s">
        <v>1254</v>
      </c>
      <c r="C1394" s="35">
        <v>3</v>
      </c>
      <c r="D1394" s="36">
        <v>51738</v>
      </c>
      <c r="E1394" s="37">
        <v>61242.75</v>
      </c>
      <c r="F1394" s="38">
        <v>61271.91</v>
      </c>
      <c r="G1394" s="39">
        <v>58504.99</v>
      </c>
      <c r="H1394" s="39">
        <v>-2766.92</v>
      </c>
      <c r="I1394" s="40" t="s">
        <v>73</v>
      </c>
      <c r="J1394" s="40" t="s">
        <v>60</v>
      </c>
      <c r="K1394" s="41">
        <v>2.98338255084589</v>
      </c>
      <c r="L1394" s="15"/>
      <c r="M1394" s="6"/>
    </row>
    <row r="1395" spans="1:13" ht="10.5" x14ac:dyDescent="0.25">
      <c r="A1395" s="33" t="s">
        <v>277</v>
      </c>
      <c r="B1395" s="34" t="s">
        <v>2223</v>
      </c>
      <c r="C1395" s="35">
        <v>5.1236800000000002</v>
      </c>
      <c r="D1395" s="36">
        <v>49607</v>
      </c>
      <c r="E1395" s="37">
        <v>58857.78</v>
      </c>
      <c r="F1395" s="38">
        <v>58734.23</v>
      </c>
      <c r="G1395" s="39">
        <v>58504.22</v>
      </c>
      <c r="H1395" s="39">
        <v>-230.01</v>
      </c>
      <c r="I1395" s="40" t="s">
        <v>34</v>
      </c>
      <c r="J1395" s="40" t="s">
        <v>21</v>
      </c>
      <c r="K1395" s="41">
        <v>6.7208435999927101</v>
      </c>
      <c r="L1395" s="15"/>
      <c r="M1395" s="6"/>
    </row>
    <row r="1396" spans="1:13" ht="10.5" x14ac:dyDescent="0.25">
      <c r="A1396" s="33" t="s">
        <v>277</v>
      </c>
      <c r="B1396" s="34" t="s">
        <v>1095</v>
      </c>
      <c r="C1396" s="35">
        <v>4.5</v>
      </c>
      <c r="D1396" s="36">
        <v>51349</v>
      </c>
      <c r="E1396" s="37">
        <v>58080.959999999999</v>
      </c>
      <c r="F1396" s="38">
        <v>63477.74</v>
      </c>
      <c r="G1396" s="39">
        <v>57409.4</v>
      </c>
      <c r="H1396" s="39">
        <v>-6068.34</v>
      </c>
      <c r="I1396" s="40" t="s">
        <v>73</v>
      </c>
      <c r="J1396" s="40" t="s">
        <v>60</v>
      </c>
      <c r="K1396" s="41">
        <v>2.5498459300063301</v>
      </c>
      <c r="L1396" s="15"/>
      <c r="M1396" s="6"/>
    </row>
    <row r="1397" spans="1:13" ht="10.5" x14ac:dyDescent="0.25">
      <c r="A1397" s="33" t="s">
        <v>277</v>
      </c>
      <c r="B1397" s="34" t="s">
        <v>1623</v>
      </c>
      <c r="C1397" s="35">
        <v>6</v>
      </c>
      <c r="D1397" s="36">
        <v>50253</v>
      </c>
      <c r="E1397" s="37">
        <v>53677.5</v>
      </c>
      <c r="F1397" s="38">
        <v>53454.07</v>
      </c>
      <c r="G1397" s="39">
        <v>56323.69</v>
      </c>
      <c r="H1397" s="39">
        <v>2869.62</v>
      </c>
      <c r="I1397" s="40" t="s">
        <v>73</v>
      </c>
      <c r="J1397" s="40" t="s">
        <v>60</v>
      </c>
      <c r="K1397" s="41">
        <v>6.1145031400041203</v>
      </c>
      <c r="L1397" s="15"/>
      <c r="M1397" s="6"/>
    </row>
    <row r="1398" spans="1:13" ht="10.5" x14ac:dyDescent="0.25">
      <c r="A1398" s="33" t="s">
        <v>277</v>
      </c>
      <c r="B1398" s="34" t="s">
        <v>1245</v>
      </c>
      <c r="C1398" s="35">
        <v>3</v>
      </c>
      <c r="D1398" s="36">
        <v>51044</v>
      </c>
      <c r="E1398" s="37">
        <v>60060.93</v>
      </c>
      <c r="F1398" s="38">
        <v>62766.66</v>
      </c>
      <c r="G1398" s="39">
        <v>55751.83</v>
      </c>
      <c r="H1398" s="39">
        <v>-7014.83</v>
      </c>
      <c r="I1398" s="40" t="s">
        <v>73</v>
      </c>
      <c r="J1398" s="40" t="s">
        <v>60</v>
      </c>
      <c r="K1398" s="41">
        <v>2.0558067000060198</v>
      </c>
      <c r="L1398" s="15"/>
      <c r="M1398" s="6"/>
    </row>
    <row r="1399" spans="1:13" ht="10.5" x14ac:dyDescent="0.25">
      <c r="A1399" s="33" t="s">
        <v>277</v>
      </c>
      <c r="B1399" s="34" t="s">
        <v>1334</v>
      </c>
      <c r="C1399" s="35">
        <v>4.5</v>
      </c>
      <c r="D1399" s="36">
        <v>51653</v>
      </c>
      <c r="E1399" s="37">
        <v>55814.6</v>
      </c>
      <c r="F1399" s="38">
        <v>60301.440000000002</v>
      </c>
      <c r="G1399" s="39">
        <v>55414.75</v>
      </c>
      <c r="H1399" s="39">
        <v>-4886.6899999999996</v>
      </c>
      <c r="I1399" s="40" t="s">
        <v>73</v>
      </c>
      <c r="J1399" s="40" t="s">
        <v>60</v>
      </c>
      <c r="K1399" s="41">
        <v>2.9061127752836402</v>
      </c>
      <c r="L1399" s="15"/>
      <c r="M1399" s="6"/>
    </row>
    <row r="1400" spans="1:13" ht="10.5" x14ac:dyDescent="0.25">
      <c r="A1400" s="33" t="s">
        <v>277</v>
      </c>
      <c r="B1400" s="34" t="s">
        <v>1530</v>
      </c>
      <c r="C1400" s="35">
        <v>4</v>
      </c>
      <c r="D1400" s="36">
        <v>54302</v>
      </c>
      <c r="E1400" s="37">
        <v>57497.39</v>
      </c>
      <c r="F1400" s="38">
        <v>60480.05</v>
      </c>
      <c r="G1400" s="39">
        <v>54398.400000000001</v>
      </c>
      <c r="H1400" s="39">
        <v>-6081.65</v>
      </c>
      <c r="I1400" s="40" t="s">
        <v>73</v>
      </c>
      <c r="J1400" s="40" t="s">
        <v>60</v>
      </c>
      <c r="K1400" s="41">
        <v>3.0998785399979001</v>
      </c>
      <c r="L1400" s="15"/>
      <c r="M1400" s="6"/>
    </row>
    <row r="1401" spans="1:13" ht="10.5" x14ac:dyDescent="0.25">
      <c r="A1401" s="33" t="s">
        <v>277</v>
      </c>
      <c r="B1401" s="34" t="s">
        <v>1374</v>
      </c>
      <c r="C1401" s="35">
        <v>3</v>
      </c>
      <c r="D1401" s="36">
        <v>52352</v>
      </c>
      <c r="E1401" s="37">
        <v>59109.88</v>
      </c>
      <c r="F1401" s="38">
        <v>59109.88</v>
      </c>
      <c r="G1401" s="39">
        <v>53822.28</v>
      </c>
      <c r="H1401" s="39">
        <v>-5287.6</v>
      </c>
      <c r="I1401" s="40" t="s">
        <v>73</v>
      </c>
      <c r="J1401" s="40" t="s">
        <v>60</v>
      </c>
      <c r="K1401" s="41">
        <v>3.0013663866683502</v>
      </c>
      <c r="L1401" s="15"/>
      <c r="M1401" s="6"/>
    </row>
    <row r="1402" spans="1:13" ht="10.5" x14ac:dyDescent="0.25">
      <c r="A1402" s="33" t="s">
        <v>277</v>
      </c>
      <c r="B1402" s="34" t="s">
        <v>1760</v>
      </c>
      <c r="C1402" s="35">
        <v>5</v>
      </c>
      <c r="D1402" s="36">
        <v>51271</v>
      </c>
      <c r="E1402" s="37">
        <v>52453.97</v>
      </c>
      <c r="F1402" s="38">
        <v>55501.21</v>
      </c>
      <c r="G1402" s="39">
        <v>53561.83</v>
      </c>
      <c r="H1402" s="39">
        <v>-1939.38</v>
      </c>
      <c r="I1402" s="40" t="s">
        <v>73</v>
      </c>
      <c r="J1402" s="40" t="s">
        <v>60</v>
      </c>
      <c r="K1402" s="41">
        <v>3.8003660694244301</v>
      </c>
      <c r="L1402" s="15"/>
      <c r="M1402" s="6"/>
    </row>
    <row r="1403" spans="1:13" ht="10.5" x14ac:dyDescent="0.25">
      <c r="A1403" s="33" t="s">
        <v>277</v>
      </c>
      <c r="B1403" s="34" t="s">
        <v>1767</v>
      </c>
      <c r="C1403" s="35">
        <v>5</v>
      </c>
      <c r="D1403" s="36">
        <v>51332</v>
      </c>
      <c r="E1403" s="37">
        <v>52915.13</v>
      </c>
      <c r="F1403" s="38">
        <v>55610.81</v>
      </c>
      <c r="G1403" s="39">
        <v>53525.27</v>
      </c>
      <c r="H1403" s="39">
        <v>-2085.54</v>
      </c>
      <c r="I1403" s="40" t="s">
        <v>73</v>
      </c>
      <c r="J1403" s="40" t="s">
        <v>60</v>
      </c>
      <c r="K1403" s="41">
        <v>3.38560007000437</v>
      </c>
      <c r="L1403" s="15"/>
      <c r="M1403" s="6"/>
    </row>
    <row r="1404" spans="1:13" ht="10.5" x14ac:dyDescent="0.25">
      <c r="A1404" s="33" t="s">
        <v>277</v>
      </c>
      <c r="B1404" s="34" t="s">
        <v>1224</v>
      </c>
      <c r="C1404" s="35">
        <v>4</v>
      </c>
      <c r="D1404" s="36">
        <v>54332</v>
      </c>
      <c r="E1404" s="37">
        <v>56547.61</v>
      </c>
      <c r="F1404" s="38">
        <v>61753.02</v>
      </c>
      <c r="G1404" s="39">
        <v>53444.02</v>
      </c>
      <c r="H1404" s="39">
        <v>-8309</v>
      </c>
      <c r="I1404" s="40" t="s">
        <v>73</v>
      </c>
      <c r="J1404" s="40" t="s">
        <v>60</v>
      </c>
      <c r="K1404" s="41">
        <v>2.4052661699945999</v>
      </c>
      <c r="L1404" s="15"/>
      <c r="M1404" s="6"/>
    </row>
    <row r="1405" spans="1:13" ht="10.5" x14ac:dyDescent="0.25">
      <c r="A1405" s="33" t="s">
        <v>277</v>
      </c>
      <c r="B1405" s="34" t="s">
        <v>2497</v>
      </c>
      <c r="C1405" s="35">
        <v>5.69</v>
      </c>
      <c r="D1405" s="36">
        <v>46218</v>
      </c>
      <c r="E1405" s="37">
        <v>53260.99</v>
      </c>
      <c r="F1405" s="38">
        <v>53281.81</v>
      </c>
      <c r="G1405" s="39">
        <v>53312.37</v>
      </c>
      <c r="H1405" s="39">
        <v>30.56</v>
      </c>
      <c r="I1405" s="40" t="s">
        <v>34</v>
      </c>
      <c r="J1405" s="40" t="s">
        <v>35</v>
      </c>
      <c r="K1405" s="41">
        <v>5.3632125099916799</v>
      </c>
      <c r="L1405" s="15"/>
      <c r="M1405" s="6"/>
    </row>
    <row r="1406" spans="1:13" ht="10.5" x14ac:dyDescent="0.25">
      <c r="A1406" s="33" t="s">
        <v>277</v>
      </c>
      <c r="B1406" s="34" t="s">
        <v>1255</v>
      </c>
      <c r="C1406" s="35">
        <v>2</v>
      </c>
      <c r="D1406" s="36">
        <v>48635</v>
      </c>
      <c r="E1406" s="37">
        <v>57128.41</v>
      </c>
      <c r="F1406" s="38">
        <v>57265.08</v>
      </c>
      <c r="G1406" s="39">
        <v>52991.98</v>
      </c>
      <c r="H1406" s="39">
        <v>-4273.1000000000004</v>
      </c>
      <c r="I1406" s="40" t="s">
        <v>73</v>
      </c>
      <c r="J1406" s="40" t="s">
        <v>60</v>
      </c>
      <c r="K1406" s="41">
        <v>1.9077644899998401</v>
      </c>
      <c r="L1406" s="15"/>
      <c r="M1406" s="6"/>
    </row>
    <row r="1407" spans="1:13" ht="10.5" x14ac:dyDescent="0.25">
      <c r="A1407" s="33" t="s">
        <v>277</v>
      </c>
      <c r="B1407" s="34" t="s">
        <v>1826</v>
      </c>
      <c r="C1407" s="35">
        <v>4</v>
      </c>
      <c r="D1407" s="36">
        <v>51394</v>
      </c>
      <c r="E1407" s="37">
        <v>54674.64</v>
      </c>
      <c r="F1407" s="38">
        <v>56264.42</v>
      </c>
      <c r="G1407" s="39">
        <v>52806.1</v>
      </c>
      <c r="H1407" s="39">
        <v>-3458.32</v>
      </c>
      <c r="I1407" s="40" t="s">
        <v>73</v>
      </c>
      <c r="J1407" s="40" t="s">
        <v>60</v>
      </c>
      <c r="K1407" s="41">
        <v>3.4922775800052701</v>
      </c>
      <c r="L1407" s="15"/>
      <c r="M1407" s="6"/>
    </row>
    <row r="1408" spans="1:13" ht="10.5" x14ac:dyDescent="0.25">
      <c r="A1408" s="33" t="s">
        <v>277</v>
      </c>
      <c r="B1408" s="34" t="s">
        <v>1827</v>
      </c>
      <c r="C1408" s="35">
        <v>3.5</v>
      </c>
      <c r="D1408" s="36">
        <v>46341</v>
      </c>
      <c r="E1408" s="37">
        <v>52947.38</v>
      </c>
      <c r="F1408" s="38">
        <v>53343.58</v>
      </c>
      <c r="G1408" s="39">
        <v>52530.35</v>
      </c>
      <c r="H1408" s="39">
        <v>-813.23</v>
      </c>
      <c r="I1408" s="40" t="s">
        <v>73</v>
      </c>
      <c r="J1408" s="40" t="s">
        <v>60</v>
      </c>
      <c r="K1408" s="41">
        <v>2.1482296600078201</v>
      </c>
      <c r="L1408" s="15"/>
      <c r="M1408" s="6"/>
    </row>
    <row r="1409" spans="1:13" ht="10.5" x14ac:dyDescent="0.25">
      <c r="A1409" s="33" t="s">
        <v>277</v>
      </c>
      <c r="B1409" s="34" t="s">
        <v>1132</v>
      </c>
      <c r="C1409" s="35">
        <v>5</v>
      </c>
      <c r="D1409" s="36">
        <v>47908</v>
      </c>
      <c r="E1409" s="37">
        <v>51132.88</v>
      </c>
      <c r="F1409" s="38">
        <v>52142.47</v>
      </c>
      <c r="G1409" s="39">
        <v>52127.63</v>
      </c>
      <c r="H1409" s="39">
        <v>-14.84</v>
      </c>
      <c r="I1409" s="40" t="s">
        <v>73</v>
      </c>
      <c r="J1409" s="40" t="s">
        <v>60</v>
      </c>
      <c r="K1409" s="41">
        <v>4.0961750499928398</v>
      </c>
      <c r="L1409" s="15"/>
      <c r="M1409" s="6"/>
    </row>
    <row r="1410" spans="1:13" ht="10.5" x14ac:dyDescent="0.25">
      <c r="A1410" s="33" t="s">
        <v>277</v>
      </c>
      <c r="B1410" s="34" t="s">
        <v>1759</v>
      </c>
      <c r="C1410" s="35">
        <v>4</v>
      </c>
      <c r="D1410" s="36">
        <v>51028</v>
      </c>
      <c r="E1410" s="37">
        <v>52689.72</v>
      </c>
      <c r="F1410" s="38">
        <v>53001.97</v>
      </c>
      <c r="G1410" s="39">
        <v>51418.05</v>
      </c>
      <c r="H1410" s="39">
        <v>-1583.92</v>
      </c>
      <c r="I1410" s="40" t="s">
        <v>73</v>
      </c>
      <c r="J1410" s="40" t="s">
        <v>60</v>
      </c>
      <c r="K1410" s="41">
        <v>3.8754072899931802</v>
      </c>
      <c r="L1410" s="15"/>
      <c r="M1410" s="6"/>
    </row>
    <row r="1411" spans="1:13" ht="10.5" x14ac:dyDescent="0.25">
      <c r="A1411" s="33" t="s">
        <v>277</v>
      </c>
      <c r="B1411" s="34" t="s">
        <v>1098</v>
      </c>
      <c r="C1411" s="35">
        <v>3</v>
      </c>
      <c r="D1411" s="36">
        <v>52291</v>
      </c>
      <c r="E1411" s="37">
        <v>55705.09</v>
      </c>
      <c r="F1411" s="38">
        <v>59143.18</v>
      </c>
      <c r="G1411" s="39">
        <v>51414.74</v>
      </c>
      <c r="H1411" s="39">
        <v>-7728.44</v>
      </c>
      <c r="I1411" s="40" t="s">
        <v>73</v>
      </c>
      <c r="J1411" s="40" t="s">
        <v>60</v>
      </c>
      <c r="K1411" s="41">
        <v>1.9022962000014201</v>
      </c>
      <c r="L1411" s="15"/>
      <c r="M1411" s="6"/>
    </row>
    <row r="1412" spans="1:13" ht="10.5" x14ac:dyDescent="0.25">
      <c r="A1412" s="33" t="s">
        <v>277</v>
      </c>
      <c r="B1412" s="34" t="s">
        <v>1093</v>
      </c>
      <c r="C1412" s="35">
        <v>5.5</v>
      </c>
      <c r="D1412" s="36">
        <v>48823</v>
      </c>
      <c r="E1412" s="37">
        <v>50053.84</v>
      </c>
      <c r="F1412" s="38">
        <v>49756.07</v>
      </c>
      <c r="G1412" s="39">
        <v>51383.459998999999</v>
      </c>
      <c r="H1412" s="39">
        <v>1627.37</v>
      </c>
      <c r="I1412" s="40" t="s">
        <v>73</v>
      </c>
      <c r="J1412" s="40" t="s">
        <v>60</v>
      </c>
      <c r="K1412" s="41">
        <v>5.7280080965598801</v>
      </c>
      <c r="L1412" s="15"/>
      <c r="M1412" s="6"/>
    </row>
    <row r="1413" spans="1:13" ht="10.5" x14ac:dyDescent="0.25">
      <c r="A1413" s="33" t="s">
        <v>277</v>
      </c>
      <c r="B1413" s="34" t="s">
        <v>1128</v>
      </c>
      <c r="C1413" s="35">
        <v>5</v>
      </c>
      <c r="D1413" s="36">
        <v>49310</v>
      </c>
      <c r="E1413" s="37">
        <v>50767.5</v>
      </c>
      <c r="F1413" s="38">
        <v>50775.98</v>
      </c>
      <c r="G1413" s="39">
        <v>51316.959999999999</v>
      </c>
      <c r="H1413" s="39">
        <v>540.98</v>
      </c>
      <c r="I1413" s="40" t="s">
        <v>73</v>
      </c>
      <c r="J1413" s="40" t="s">
        <v>60</v>
      </c>
      <c r="K1413" s="41">
        <v>4.9983433199910703</v>
      </c>
      <c r="L1413" s="15"/>
      <c r="M1413" s="6"/>
    </row>
    <row r="1414" spans="1:13" ht="10.5" x14ac:dyDescent="0.25">
      <c r="A1414" s="33" t="s">
        <v>277</v>
      </c>
      <c r="B1414" s="34" t="s">
        <v>1834</v>
      </c>
      <c r="C1414" s="35">
        <v>4</v>
      </c>
      <c r="D1414" s="36">
        <v>50998</v>
      </c>
      <c r="E1414" s="37">
        <v>51388.6</v>
      </c>
      <c r="F1414" s="38">
        <v>52191.45</v>
      </c>
      <c r="G1414" s="39">
        <v>50647.31</v>
      </c>
      <c r="H1414" s="39">
        <v>-1544.14</v>
      </c>
      <c r="I1414" s="40" t="s">
        <v>73</v>
      </c>
      <c r="J1414" s="40" t="s">
        <v>60</v>
      </c>
      <c r="K1414" s="41">
        <v>3.2577920500005302</v>
      </c>
      <c r="L1414" s="15"/>
      <c r="M1414" s="6"/>
    </row>
    <row r="1415" spans="1:13" ht="10.5" x14ac:dyDescent="0.25">
      <c r="A1415" s="33" t="s">
        <v>277</v>
      </c>
      <c r="B1415" s="34" t="s">
        <v>1126</v>
      </c>
      <c r="C1415" s="35">
        <v>5</v>
      </c>
      <c r="D1415" s="36">
        <v>49341</v>
      </c>
      <c r="E1415" s="37">
        <v>50134.53</v>
      </c>
      <c r="F1415" s="38">
        <v>53623.32</v>
      </c>
      <c r="G1415" s="39">
        <v>50629.95</v>
      </c>
      <c r="H1415" s="39">
        <v>-2993.37</v>
      </c>
      <c r="I1415" s="40" t="s">
        <v>73</v>
      </c>
      <c r="J1415" s="40" t="s">
        <v>60</v>
      </c>
      <c r="K1415" s="41">
        <v>2.9868843399849201</v>
      </c>
      <c r="L1415" s="15"/>
      <c r="M1415" s="6"/>
    </row>
    <row r="1416" spans="1:13" ht="10.5" x14ac:dyDescent="0.25">
      <c r="A1416" s="33" t="s">
        <v>277</v>
      </c>
      <c r="B1416" s="34" t="s">
        <v>1399</v>
      </c>
      <c r="C1416" s="35">
        <v>6.5</v>
      </c>
      <c r="D1416" s="36">
        <v>48427</v>
      </c>
      <c r="E1416" s="37">
        <v>48017.79</v>
      </c>
      <c r="F1416" s="38">
        <v>49106.41</v>
      </c>
      <c r="G1416" s="39">
        <v>50188.94</v>
      </c>
      <c r="H1416" s="39">
        <v>1082.53</v>
      </c>
      <c r="I1416" s="40" t="s">
        <v>73</v>
      </c>
      <c r="J1416" s="40" t="s">
        <v>60</v>
      </c>
      <c r="K1416" s="41">
        <v>5.5878832600061799</v>
      </c>
      <c r="L1416" s="15"/>
      <c r="M1416" s="6"/>
    </row>
    <row r="1417" spans="1:13" ht="10.5" x14ac:dyDescent="0.25">
      <c r="A1417" s="33" t="s">
        <v>277</v>
      </c>
      <c r="B1417" s="34" t="s">
        <v>1193</v>
      </c>
      <c r="C1417" s="35">
        <v>3.5</v>
      </c>
      <c r="D1417" s="36">
        <v>51806</v>
      </c>
      <c r="E1417" s="37">
        <v>53623.21</v>
      </c>
      <c r="F1417" s="38">
        <v>56531.8</v>
      </c>
      <c r="G1417" s="39">
        <v>50164</v>
      </c>
      <c r="H1417" s="39">
        <v>-6367.8</v>
      </c>
      <c r="I1417" s="40" t="s">
        <v>73</v>
      </c>
      <c r="J1417" s="40" t="s">
        <v>60</v>
      </c>
      <c r="K1417" s="41">
        <v>2.4590278300001098</v>
      </c>
      <c r="L1417" s="15"/>
      <c r="M1417" s="6"/>
    </row>
    <row r="1418" spans="1:13" ht="10.5" x14ac:dyDescent="0.25">
      <c r="A1418" s="33" t="s">
        <v>277</v>
      </c>
      <c r="B1418" s="34" t="s">
        <v>1533</v>
      </c>
      <c r="C1418" s="35">
        <v>4.5</v>
      </c>
      <c r="D1418" s="36">
        <v>54697</v>
      </c>
      <c r="E1418" s="37">
        <v>51002.85</v>
      </c>
      <c r="F1418" s="38">
        <v>54999.4</v>
      </c>
      <c r="G1418" s="39">
        <v>49695.25</v>
      </c>
      <c r="H1418" s="39">
        <v>-5304.15</v>
      </c>
      <c r="I1418" s="40" t="s">
        <v>73</v>
      </c>
      <c r="J1418" s="40" t="s">
        <v>60</v>
      </c>
      <c r="K1418" s="41">
        <v>2.93952231462525</v>
      </c>
      <c r="L1418" s="15"/>
      <c r="M1418" s="6"/>
    </row>
    <row r="1419" spans="1:13" ht="10.5" x14ac:dyDescent="0.25">
      <c r="A1419" s="33" t="s">
        <v>277</v>
      </c>
      <c r="B1419" s="34" t="s">
        <v>948</v>
      </c>
      <c r="C1419" s="35">
        <v>3.8050000000000002</v>
      </c>
      <c r="D1419" s="36">
        <v>54448</v>
      </c>
      <c r="E1419" s="37">
        <v>51238.51</v>
      </c>
      <c r="F1419" s="38">
        <v>52091.67</v>
      </c>
      <c r="G1419" s="39">
        <v>49611.42</v>
      </c>
      <c r="H1419" s="39">
        <v>-2480.25</v>
      </c>
      <c r="I1419" s="40" t="s">
        <v>21</v>
      </c>
      <c r="J1419" s="40" t="s">
        <v>21</v>
      </c>
      <c r="K1419" s="41">
        <v>3.2291526400094299</v>
      </c>
      <c r="L1419" s="15"/>
      <c r="M1419" s="6"/>
    </row>
    <row r="1420" spans="1:13" ht="10.5" x14ac:dyDescent="0.25">
      <c r="A1420" s="33" t="s">
        <v>277</v>
      </c>
      <c r="B1420" s="34" t="s">
        <v>1835</v>
      </c>
      <c r="C1420" s="35">
        <v>4</v>
      </c>
      <c r="D1420" s="36">
        <v>51641</v>
      </c>
      <c r="E1420" s="37">
        <v>49748.61</v>
      </c>
      <c r="F1420" s="38">
        <v>52534.49</v>
      </c>
      <c r="G1420" s="39">
        <v>48925.120000000003</v>
      </c>
      <c r="H1420" s="39">
        <v>-3609.37</v>
      </c>
      <c r="I1420" s="40" t="s">
        <v>73</v>
      </c>
      <c r="J1420" s="40" t="s">
        <v>60</v>
      </c>
      <c r="K1420" s="41">
        <v>1.77632288999094</v>
      </c>
      <c r="L1420" s="15"/>
      <c r="M1420" s="6"/>
    </row>
    <row r="1421" spans="1:13" ht="10.5" x14ac:dyDescent="0.25">
      <c r="A1421" s="33" t="s">
        <v>277</v>
      </c>
      <c r="B1421" s="34" t="s">
        <v>1534</v>
      </c>
      <c r="C1421" s="35">
        <v>3.5</v>
      </c>
      <c r="D1421" s="36">
        <v>54697</v>
      </c>
      <c r="E1421" s="37">
        <v>53406.879999999997</v>
      </c>
      <c r="F1421" s="38">
        <v>55576.52</v>
      </c>
      <c r="G1421" s="39">
        <v>48888.91</v>
      </c>
      <c r="H1421" s="39">
        <v>-6687.61</v>
      </c>
      <c r="I1421" s="40" t="s">
        <v>73</v>
      </c>
      <c r="J1421" s="40" t="s">
        <v>60</v>
      </c>
      <c r="K1421" s="41">
        <v>2.79246244000164</v>
      </c>
      <c r="L1421" s="15"/>
      <c r="M1421" s="6"/>
    </row>
    <row r="1422" spans="1:13" ht="10.5" x14ac:dyDescent="0.25">
      <c r="A1422" s="33" t="s">
        <v>277</v>
      </c>
      <c r="B1422" s="34" t="s">
        <v>1830</v>
      </c>
      <c r="C1422" s="35">
        <v>4.5</v>
      </c>
      <c r="D1422" s="36">
        <v>50845</v>
      </c>
      <c r="E1422" s="37">
        <v>49320.93</v>
      </c>
      <c r="F1422" s="38">
        <v>52137.95</v>
      </c>
      <c r="G1422" s="39">
        <v>48844.31</v>
      </c>
      <c r="H1422" s="39">
        <v>-3293.64</v>
      </c>
      <c r="I1422" s="40" t="s">
        <v>73</v>
      </c>
      <c r="J1422" s="40" t="s">
        <v>60</v>
      </c>
      <c r="K1422" s="41">
        <v>3.0584187000064298</v>
      </c>
      <c r="L1422" s="15"/>
      <c r="M1422" s="6"/>
    </row>
    <row r="1423" spans="1:13" ht="10.5" x14ac:dyDescent="0.25">
      <c r="A1423" s="33" t="s">
        <v>277</v>
      </c>
      <c r="B1423" s="34" t="s">
        <v>2329</v>
      </c>
      <c r="C1423" s="35">
        <v>1.98</v>
      </c>
      <c r="D1423" s="36">
        <v>55025</v>
      </c>
      <c r="E1423" s="37">
        <v>55232.56</v>
      </c>
      <c r="F1423" s="38">
        <v>55287.67</v>
      </c>
      <c r="G1423" s="39">
        <v>48638.400000000001</v>
      </c>
      <c r="H1423" s="39">
        <v>-6649.27</v>
      </c>
      <c r="I1423" s="40" t="s">
        <v>34</v>
      </c>
      <c r="J1423" s="40" t="s">
        <v>21</v>
      </c>
      <c r="K1423" s="41">
        <v>1.9504913899970799</v>
      </c>
      <c r="L1423" s="15"/>
      <c r="M1423" s="6"/>
    </row>
    <row r="1424" spans="1:13" ht="10.5" x14ac:dyDescent="0.25">
      <c r="A1424" s="33" t="s">
        <v>277</v>
      </c>
      <c r="B1424" s="34" t="s">
        <v>1639</v>
      </c>
      <c r="C1424" s="35">
        <v>6</v>
      </c>
      <c r="D1424" s="36">
        <v>51105</v>
      </c>
      <c r="E1424" s="37">
        <v>45498.1</v>
      </c>
      <c r="F1424" s="38">
        <v>52924.1</v>
      </c>
      <c r="G1424" s="39">
        <v>47956.43</v>
      </c>
      <c r="H1424" s="39">
        <v>-4967.67</v>
      </c>
      <c r="I1424" s="40" t="s">
        <v>73</v>
      </c>
      <c r="J1424" s="40" t="s">
        <v>60</v>
      </c>
      <c r="K1424" s="41">
        <v>2.6679306399919902</v>
      </c>
      <c r="L1424" s="15"/>
      <c r="M1424" s="6"/>
    </row>
    <row r="1425" spans="1:13" ht="10.5" x14ac:dyDescent="0.25">
      <c r="A1425" s="33" t="s">
        <v>277</v>
      </c>
      <c r="B1425" s="34" t="s">
        <v>1848</v>
      </c>
      <c r="C1425" s="35">
        <v>4.9120600000000003</v>
      </c>
      <c r="D1425" s="36">
        <v>49753</v>
      </c>
      <c r="E1425" s="37">
        <v>53071.57</v>
      </c>
      <c r="F1425" s="38">
        <v>52536.4</v>
      </c>
      <c r="G1425" s="39">
        <v>47452.78</v>
      </c>
      <c r="H1425" s="39">
        <v>-5083.62</v>
      </c>
      <c r="I1425" s="40" t="s">
        <v>837</v>
      </c>
      <c r="J1425" s="40" t="s">
        <v>21</v>
      </c>
      <c r="K1425" s="41">
        <v>5.4274350800016702</v>
      </c>
      <c r="L1425" s="15"/>
      <c r="M1425" s="6"/>
    </row>
    <row r="1426" spans="1:13" ht="10.5" x14ac:dyDescent="0.25">
      <c r="A1426" s="33" t="s">
        <v>277</v>
      </c>
      <c r="B1426" s="34" t="s">
        <v>1356</v>
      </c>
      <c r="C1426" s="35">
        <v>3.5</v>
      </c>
      <c r="D1426" s="36">
        <v>52079</v>
      </c>
      <c r="E1426" s="37">
        <v>51078.51</v>
      </c>
      <c r="F1426" s="38">
        <v>53441.26</v>
      </c>
      <c r="G1426" s="39">
        <v>47374.43</v>
      </c>
      <c r="H1426" s="39">
        <v>-6066.83</v>
      </c>
      <c r="I1426" s="40" t="s">
        <v>73</v>
      </c>
      <c r="J1426" s="40" t="s">
        <v>60</v>
      </c>
      <c r="K1426" s="41">
        <v>2.6715312029693901</v>
      </c>
      <c r="L1426" s="15"/>
      <c r="M1426" s="6"/>
    </row>
    <row r="1427" spans="1:13" ht="10.5" x14ac:dyDescent="0.25">
      <c r="A1427" s="33" t="s">
        <v>277</v>
      </c>
      <c r="B1427" s="34" t="s">
        <v>1906</v>
      </c>
      <c r="C1427" s="35">
        <v>1.6501699999999999</v>
      </c>
      <c r="D1427" s="36">
        <v>58585</v>
      </c>
      <c r="E1427" s="37">
        <v>49063.78</v>
      </c>
      <c r="F1427" s="38">
        <v>49063.78</v>
      </c>
      <c r="G1427" s="39">
        <v>47236</v>
      </c>
      <c r="H1427" s="39">
        <v>-1827.78</v>
      </c>
      <c r="I1427" s="40" t="s">
        <v>21</v>
      </c>
      <c r="J1427" s="40" t="s">
        <v>35</v>
      </c>
      <c r="K1427" s="41">
        <v>1.6505479300004999</v>
      </c>
      <c r="L1427" s="15"/>
      <c r="M1427" s="6"/>
    </row>
    <row r="1428" spans="1:13" ht="10.5" x14ac:dyDescent="0.25">
      <c r="A1428" s="33" t="s">
        <v>277</v>
      </c>
      <c r="B1428" s="34" t="s">
        <v>1208</v>
      </c>
      <c r="C1428" s="35">
        <v>3</v>
      </c>
      <c r="D1428" s="36">
        <v>52352</v>
      </c>
      <c r="E1428" s="37">
        <v>51916.45</v>
      </c>
      <c r="F1428" s="38">
        <v>55297.8</v>
      </c>
      <c r="G1428" s="39">
        <v>47146.49</v>
      </c>
      <c r="H1428" s="39">
        <v>-8151.31</v>
      </c>
      <c r="I1428" s="40" t="s">
        <v>73</v>
      </c>
      <c r="J1428" s="40" t="s">
        <v>60</v>
      </c>
      <c r="K1428" s="41">
        <v>1.8293212599958799</v>
      </c>
      <c r="L1428" s="15"/>
      <c r="M1428" s="6"/>
    </row>
    <row r="1429" spans="1:13" ht="10.5" x14ac:dyDescent="0.25">
      <c r="A1429" s="33" t="s">
        <v>277</v>
      </c>
      <c r="B1429" s="34" t="s">
        <v>2563</v>
      </c>
      <c r="C1429" s="35">
        <v>3.8450000000000002</v>
      </c>
      <c r="D1429" s="36">
        <v>54808</v>
      </c>
      <c r="E1429" s="37">
        <v>47583.19</v>
      </c>
      <c r="F1429" s="38">
        <v>48305.99</v>
      </c>
      <c r="G1429" s="39">
        <v>46775.83</v>
      </c>
      <c r="H1429" s="39">
        <v>-1530.16</v>
      </c>
      <c r="I1429" s="40" t="s">
        <v>21</v>
      </c>
      <c r="J1429" s="40" t="s">
        <v>21</v>
      </c>
      <c r="K1429" s="41">
        <v>2.9625833099994399</v>
      </c>
      <c r="L1429" s="15"/>
      <c r="M1429" s="6"/>
    </row>
    <row r="1430" spans="1:13" ht="10.5" x14ac:dyDescent="0.25">
      <c r="A1430" s="33" t="s">
        <v>277</v>
      </c>
      <c r="B1430" s="34" t="s">
        <v>2436</v>
      </c>
      <c r="C1430" s="35">
        <v>3.26</v>
      </c>
      <c r="D1430" s="36">
        <v>63082</v>
      </c>
      <c r="E1430" s="37">
        <v>53267.45</v>
      </c>
      <c r="F1430" s="38">
        <v>52706.05</v>
      </c>
      <c r="G1430" s="39">
        <v>46720.42</v>
      </c>
      <c r="H1430" s="39">
        <v>-5985.63</v>
      </c>
      <c r="I1430" s="40" t="s">
        <v>34</v>
      </c>
      <c r="J1430" s="40" t="s">
        <v>21</v>
      </c>
      <c r="K1430" s="41">
        <v>3.4267855700057201</v>
      </c>
      <c r="L1430" s="15"/>
      <c r="M1430" s="6"/>
    </row>
    <row r="1431" spans="1:13" ht="10.5" x14ac:dyDescent="0.25">
      <c r="A1431" s="33" t="s">
        <v>277</v>
      </c>
      <c r="B1431" s="34" t="s">
        <v>1754</v>
      </c>
      <c r="C1431" s="35">
        <v>5</v>
      </c>
      <c r="D1431" s="36">
        <v>51028</v>
      </c>
      <c r="E1431" s="37">
        <v>46077.2</v>
      </c>
      <c r="F1431" s="38">
        <v>47122</v>
      </c>
      <c r="G1431" s="39">
        <v>46648.31</v>
      </c>
      <c r="H1431" s="39">
        <v>-473.69</v>
      </c>
      <c r="I1431" s="40" t="s">
        <v>73</v>
      </c>
      <c r="J1431" s="40" t="s">
        <v>60</v>
      </c>
      <c r="K1431" s="41">
        <v>4.5152431499936299</v>
      </c>
      <c r="L1431" s="15"/>
      <c r="M1431" s="6"/>
    </row>
    <row r="1432" spans="1:13" ht="10.5" x14ac:dyDescent="0.25">
      <c r="A1432" s="33" t="s">
        <v>277</v>
      </c>
      <c r="B1432" s="34" t="s">
        <v>1106</v>
      </c>
      <c r="C1432" s="35">
        <v>5</v>
      </c>
      <c r="D1432" s="36">
        <v>51136</v>
      </c>
      <c r="E1432" s="37">
        <v>46195.12</v>
      </c>
      <c r="F1432" s="38">
        <v>51202.720000000001</v>
      </c>
      <c r="G1432" s="39">
        <v>46556.71</v>
      </c>
      <c r="H1432" s="39">
        <v>-4646.01</v>
      </c>
      <c r="I1432" s="40" t="s">
        <v>73</v>
      </c>
      <c r="J1432" s="40" t="s">
        <v>60</v>
      </c>
      <c r="K1432" s="41">
        <v>2.80902379000569</v>
      </c>
      <c r="L1432" s="15"/>
      <c r="M1432" s="6"/>
    </row>
    <row r="1433" spans="1:13" ht="10.5" x14ac:dyDescent="0.25">
      <c r="A1433" s="33" t="s">
        <v>277</v>
      </c>
      <c r="B1433" s="34" t="s">
        <v>1418</v>
      </c>
      <c r="C1433" s="35">
        <v>5.5</v>
      </c>
      <c r="D1433" s="36">
        <v>48611</v>
      </c>
      <c r="E1433" s="37">
        <v>45124.92</v>
      </c>
      <c r="F1433" s="38">
        <v>45171.91</v>
      </c>
      <c r="G1433" s="39">
        <v>45767.57</v>
      </c>
      <c r="H1433" s="39">
        <v>595.66</v>
      </c>
      <c r="I1433" s="40" t="s">
        <v>73</v>
      </c>
      <c r="J1433" s="40" t="s">
        <v>60</v>
      </c>
      <c r="K1433" s="41">
        <v>5.4394965888757003</v>
      </c>
      <c r="L1433" s="15"/>
      <c r="M1433" s="6"/>
    </row>
    <row r="1434" spans="1:13" ht="10.5" x14ac:dyDescent="0.25">
      <c r="A1434" s="33" t="s">
        <v>277</v>
      </c>
      <c r="B1434" s="34" t="s">
        <v>1190</v>
      </c>
      <c r="C1434" s="35">
        <v>4.5</v>
      </c>
      <c r="D1434" s="36">
        <v>51622</v>
      </c>
      <c r="E1434" s="37">
        <v>46061.23</v>
      </c>
      <c r="F1434" s="38">
        <v>50031.4</v>
      </c>
      <c r="G1434" s="39">
        <v>45761.88</v>
      </c>
      <c r="H1434" s="39">
        <v>-4269.5200000000004</v>
      </c>
      <c r="I1434" s="40" t="s">
        <v>73</v>
      </c>
      <c r="J1434" s="40" t="s">
        <v>60</v>
      </c>
      <c r="K1434" s="41">
        <v>2.6504476000072001</v>
      </c>
      <c r="L1434" s="15"/>
      <c r="M1434" s="6"/>
    </row>
    <row r="1435" spans="1:13" ht="10.5" x14ac:dyDescent="0.25">
      <c r="A1435" s="33" t="s">
        <v>277</v>
      </c>
      <c r="B1435" s="34" t="s">
        <v>1210</v>
      </c>
      <c r="C1435" s="35">
        <v>3</v>
      </c>
      <c r="D1435" s="36">
        <v>52383</v>
      </c>
      <c r="E1435" s="37">
        <v>50310.57</v>
      </c>
      <c r="F1435" s="38">
        <v>53474.85</v>
      </c>
      <c r="G1435" s="39">
        <v>45687.77</v>
      </c>
      <c r="H1435" s="39">
        <v>-7787.08</v>
      </c>
      <c r="I1435" s="40" t="s">
        <v>73</v>
      </c>
      <c r="J1435" s="40" t="s">
        <v>60</v>
      </c>
      <c r="K1435" s="41">
        <v>1.8938539600017601</v>
      </c>
      <c r="L1435" s="15"/>
      <c r="M1435" s="6"/>
    </row>
    <row r="1436" spans="1:13" ht="10.5" x14ac:dyDescent="0.25">
      <c r="A1436" s="33" t="s">
        <v>277</v>
      </c>
      <c r="B1436" s="34" t="s">
        <v>1379</v>
      </c>
      <c r="C1436" s="35">
        <v>3.5</v>
      </c>
      <c r="D1436" s="36">
        <v>52383</v>
      </c>
      <c r="E1436" s="37">
        <v>49186.3</v>
      </c>
      <c r="F1436" s="38">
        <v>49442.68</v>
      </c>
      <c r="G1436" s="39">
        <v>45419.35</v>
      </c>
      <c r="H1436" s="39">
        <v>-4023.33</v>
      </c>
      <c r="I1436" s="40" t="s">
        <v>73</v>
      </c>
      <c r="J1436" s="40" t="s">
        <v>60</v>
      </c>
      <c r="K1436" s="41">
        <v>3.4022896299917398</v>
      </c>
      <c r="L1436" s="15"/>
      <c r="M1436" s="6"/>
    </row>
    <row r="1437" spans="1:13" ht="10.5" x14ac:dyDescent="0.25">
      <c r="A1437" s="33" t="s">
        <v>277</v>
      </c>
      <c r="B1437" s="34" t="s">
        <v>1839</v>
      </c>
      <c r="C1437" s="35">
        <v>2.5</v>
      </c>
      <c r="D1437" s="36">
        <v>51490</v>
      </c>
      <c r="E1437" s="37">
        <v>45606.85</v>
      </c>
      <c r="F1437" s="38">
        <v>45472.11</v>
      </c>
      <c r="G1437" s="39">
        <v>45325.17</v>
      </c>
      <c r="H1437" s="39">
        <v>-146.94</v>
      </c>
      <c r="I1437" s="40" t="s">
        <v>73</v>
      </c>
      <c r="J1437" s="40" t="s">
        <v>60</v>
      </c>
      <c r="K1437" s="41">
        <v>4.7365194800065398</v>
      </c>
      <c r="L1437" s="15"/>
      <c r="M1437" s="6"/>
    </row>
    <row r="1438" spans="1:13" ht="10.5" x14ac:dyDescent="0.25">
      <c r="A1438" s="33" t="s">
        <v>277</v>
      </c>
      <c r="B1438" s="34" t="s">
        <v>1293</v>
      </c>
      <c r="C1438" s="35">
        <v>2.5</v>
      </c>
      <c r="D1438" s="36">
        <v>46522</v>
      </c>
      <c r="E1438" s="37">
        <v>44379.57</v>
      </c>
      <c r="F1438" s="38">
        <v>44398.6</v>
      </c>
      <c r="G1438" s="39">
        <v>43670.28</v>
      </c>
      <c r="H1438" s="39">
        <v>-728.32</v>
      </c>
      <c r="I1438" s="40" t="s">
        <v>73</v>
      </c>
      <c r="J1438" s="40" t="s">
        <v>60</v>
      </c>
      <c r="K1438" s="41">
        <v>2.4357072665129098</v>
      </c>
      <c r="L1438" s="15"/>
      <c r="M1438" s="6"/>
    </row>
    <row r="1439" spans="1:13" ht="10.5" x14ac:dyDescent="0.25">
      <c r="A1439" s="33" t="s">
        <v>277</v>
      </c>
      <c r="B1439" s="34" t="s">
        <v>1097</v>
      </c>
      <c r="C1439" s="35">
        <v>3.5</v>
      </c>
      <c r="D1439" s="36">
        <v>52018</v>
      </c>
      <c r="E1439" s="37">
        <v>46748.21</v>
      </c>
      <c r="F1439" s="38">
        <v>49992.9</v>
      </c>
      <c r="G1439" s="39">
        <v>43567.72</v>
      </c>
      <c r="H1439" s="39">
        <v>-6425.18</v>
      </c>
      <c r="I1439" s="40" t="s">
        <v>73</v>
      </c>
      <c r="J1439" s="40" t="s">
        <v>60</v>
      </c>
      <c r="K1439" s="41">
        <v>2.1992710500090999</v>
      </c>
      <c r="L1439" s="15"/>
    </row>
    <row r="1440" spans="1:13" ht="10.5" x14ac:dyDescent="0.25">
      <c r="A1440" s="33" t="s">
        <v>277</v>
      </c>
      <c r="B1440" s="34" t="s">
        <v>2221</v>
      </c>
      <c r="C1440" s="35">
        <v>5.7836800000000004</v>
      </c>
      <c r="D1440" s="36">
        <v>49366</v>
      </c>
      <c r="E1440" s="37">
        <v>44143.71</v>
      </c>
      <c r="F1440" s="38">
        <v>43989.29</v>
      </c>
      <c r="G1440" s="39">
        <v>42821.13</v>
      </c>
      <c r="H1440" s="39">
        <v>-1168.1600000000001</v>
      </c>
      <c r="I1440" s="40" t="s">
        <v>837</v>
      </c>
      <c r="J1440" s="40" t="s">
        <v>21</v>
      </c>
      <c r="K1440" s="41">
        <v>6.6487752700032203</v>
      </c>
      <c r="L1440" s="15"/>
      <c r="M1440" s="6"/>
    </row>
    <row r="1441" spans="1:13" ht="10.5" x14ac:dyDescent="0.25">
      <c r="A1441" s="33" t="s">
        <v>277</v>
      </c>
      <c r="B1441" s="34" t="s">
        <v>1211</v>
      </c>
      <c r="C1441" s="35">
        <v>3.5</v>
      </c>
      <c r="D1441" s="36">
        <v>52475</v>
      </c>
      <c r="E1441" s="37">
        <v>45679.47</v>
      </c>
      <c r="F1441" s="38">
        <v>49932.160000000003</v>
      </c>
      <c r="G1441" s="39">
        <v>42682.15</v>
      </c>
      <c r="H1441" s="39">
        <v>-7250.01</v>
      </c>
      <c r="I1441" s="40" t="s">
        <v>73</v>
      </c>
      <c r="J1441" s="40" t="s">
        <v>60</v>
      </c>
      <c r="K1441" s="41">
        <v>1.8544305099959599</v>
      </c>
      <c r="L1441" s="15"/>
      <c r="M1441" s="6"/>
    </row>
    <row r="1442" spans="1:13" ht="10.5" x14ac:dyDescent="0.25">
      <c r="A1442" s="33" t="s">
        <v>277</v>
      </c>
      <c r="B1442" s="34" t="s">
        <v>1454</v>
      </c>
      <c r="C1442" s="35">
        <v>5</v>
      </c>
      <c r="D1442" s="36">
        <v>49035</v>
      </c>
      <c r="E1442" s="37">
        <v>41758.839999999997</v>
      </c>
      <c r="F1442" s="38">
        <v>45343.68</v>
      </c>
      <c r="G1442" s="39">
        <v>42407.839999999997</v>
      </c>
      <c r="H1442" s="39">
        <v>-2935.84</v>
      </c>
      <c r="I1442" s="40" t="s">
        <v>73</v>
      </c>
      <c r="J1442" s="40" t="s">
        <v>60</v>
      </c>
      <c r="K1442" s="41">
        <v>2.2353230600163001</v>
      </c>
      <c r="L1442" s="15"/>
      <c r="M1442" s="6"/>
    </row>
    <row r="1443" spans="1:13" ht="10.5" x14ac:dyDescent="0.25">
      <c r="A1443" s="33" t="s">
        <v>277</v>
      </c>
      <c r="B1443" s="34" t="s">
        <v>1469</v>
      </c>
      <c r="C1443" s="35">
        <v>5.5</v>
      </c>
      <c r="D1443" s="36">
        <v>49400</v>
      </c>
      <c r="E1443" s="37">
        <v>40878.75</v>
      </c>
      <c r="F1443" s="38">
        <v>44961.56</v>
      </c>
      <c r="G1443" s="39">
        <v>41698.44</v>
      </c>
      <c r="H1443" s="39">
        <v>-3263.12</v>
      </c>
      <c r="I1443" s="40" t="s">
        <v>73</v>
      </c>
      <c r="J1443" s="40" t="s">
        <v>60</v>
      </c>
      <c r="K1443" s="41">
        <v>2.4082475100063201</v>
      </c>
      <c r="L1443" s="15"/>
      <c r="M1443" s="6"/>
    </row>
    <row r="1444" spans="1:13" ht="10.5" x14ac:dyDescent="0.25">
      <c r="A1444" s="33" t="s">
        <v>277</v>
      </c>
      <c r="B1444" s="34" t="s">
        <v>1216</v>
      </c>
      <c r="C1444" s="35">
        <v>4</v>
      </c>
      <c r="D1444" s="36">
        <v>53022</v>
      </c>
      <c r="E1444" s="37">
        <v>43068.89</v>
      </c>
      <c r="F1444" s="38">
        <v>45780.88</v>
      </c>
      <c r="G1444" s="39">
        <v>41247.33</v>
      </c>
      <c r="H1444" s="39">
        <v>-4533.55</v>
      </c>
      <c r="I1444" s="40" t="s">
        <v>73</v>
      </c>
      <c r="J1444" s="40" t="s">
        <v>60</v>
      </c>
      <c r="K1444" s="41">
        <v>2.87061421999752</v>
      </c>
      <c r="L1444" s="15"/>
      <c r="M1444" s="6"/>
    </row>
    <row r="1445" spans="1:13" ht="10.5" x14ac:dyDescent="0.25">
      <c r="A1445" s="33" t="s">
        <v>277</v>
      </c>
      <c r="B1445" s="34" t="s">
        <v>1121</v>
      </c>
      <c r="C1445" s="35">
        <v>5.5</v>
      </c>
      <c r="D1445" s="36">
        <v>49249</v>
      </c>
      <c r="E1445" s="37">
        <v>39503.449999999997</v>
      </c>
      <c r="F1445" s="38">
        <v>42113.66</v>
      </c>
      <c r="G1445" s="39">
        <v>40769.050000000003</v>
      </c>
      <c r="H1445" s="39">
        <v>-1344.61</v>
      </c>
      <c r="I1445" s="40" t="s">
        <v>73</v>
      </c>
      <c r="J1445" s="40" t="s">
        <v>60</v>
      </c>
      <c r="K1445" s="41">
        <v>3.42801537000109</v>
      </c>
      <c r="L1445" s="15"/>
      <c r="M1445" s="6"/>
    </row>
    <row r="1446" spans="1:13" ht="10.5" x14ac:dyDescent="0.25">
      <c r="A1446" s="33" t="s">
        <v>277</v>
      </c>
      <c r="B1446" s="34" t="s">
        <v>2202</v>
      </c>
      <c r="C1446" s="35">
        <v>2.6720000000000002</v>
      </c>
      <c r="D1446" s="36">
        <v>58435</v>
      </c>
      <c r="E1446" s="37">
        <v>40590.620000000003</v>
      </c>
      <c r="F1446" s="38">
        <v>40589.019999999997</v>
      </c>
      <c r="G1446" s="39">
        <v>39441.040000000001</v>
      </c>
      <c r="H1446" s="39">
        <v>-1147.98</v>
      </c>
      <c r="I1446" s="40" t="s">
        <v>21</v>
      </c>
      <c r="J1446" s="40" t="s">
        <v>21</v>
      </c>
      <c r="K1446" s="41">
        <v>2.67801754999258</v>
      </c>
      <c r="L1446" s="15"/>
      <c r="M1446" s="6"/>
    </row>
    <row r="1447" spans="1:13" ht="10.5" x14ac:dyDescent="0.25">
      <c r="A1447" s="33" t="s">
        <v>277</v>
      </c>
      <c r="B1447" s="34" t="s">
        <v>1624</v>
      </c>
      <c r="C1447" s="35">
        <v>4</v>
      </c>
      <c r="D1447" s="36">
        <v>50861</v>
      </c>
      <c r="E1447" s="37">
        <v>40014.959999999999</v>
      </c>
      <c r="F1447" s="38">
        <v>43374</v>
      </c>
      <c r="G1447" s="39">
        <v>39381.24</v>
      </c>
      <c r="H1447" s="39">
        <v>-3992.76</v>
      </c>
      <c r="I1447" s="40" t="s">
        <v>73</v>
      </c>
      <c r="J1447" s="40" t="s">
        <v>60</v>
      </c>
      <c r="K1447" s="41">
        <v>2.0487488399963101</v>
      </c>
      <c r="L1447" s="15"/>
      <c r="M1447" s="6"/>
    </row>
    <row r="1448" spans="1:13" ht="10.5" x14ac:dyDescent="0.25">
      <c r="A1448" s="33" t="s">
        <v>277</v>
      </c>
      <c r="B1448" s="34" t="s">
        <v>1337</v>
      </c>
      <c r="C1448" s="35">
        <v>3</v>
      </c>
      <c r="D1448" s="36">
        <v>46357</v>
      </c>
      <c r="E1448" s="37">
        <v>39781.440000000002</v>
      </c>
      <c r="F1448" s="38">
        <v>39887.449999999997</v>
      </c>
      <c r="G1448" s="39">
        <v>39285.64</v>
      </c>
      <c r="H1448" s="39">
        <v>-601.80999999999995</v>
      </c>
      <c r="I1448" s="40" t="s">
        <v>73</v>
      </c>
      <c r="J1448" s="40" t="s">
        <v>60</v>
      </c>
      <c r="K1448" s="41">
        <v>2.5045242128539198</v>
      </c>
      <c r="L1448" s="15"/>
      <c r="M1448" s="6"/>
    </row>
    <row r="1449" spans="1:13" ht="10.5" x14ac:dyDescent="0.25">
      <c r="A1449" s="33" t="s">
        <v>277</v>
      </c>
      <c r="B1449" s="34" t="s">
        <v>1515</v>
      </c>
      <c r="C1449" s="35">
        <v>3</v>
      </c>
      <c r="D1449" s="36">
        <v>48427</v>
      </c>
      <c r="E1449" s="37">
        <v>39993.39</v>
      </c>
      <c r="F1449" s="38">
        <v>40094.019999999997</v>
      </c>
      <c r="G1449" s="39">
        <v>39132.879999999997</v>
      </c>
      <c r="H1449" s="39">
        <v>-961.14</v>
      </c>
      <c r="I1449" s="40" t="s">
        <v>73</v>
      </c>
      <c r="J1449" s="40" t="s">
        <v>60</v>
      </c>
      <c r="K1449" s="41">
        <v>2.8874533800052999</v>
      </c>
      <c r="L1449" s="15"/>
      <c r="M1449" s="6"/>
    </row>
    <row r="1450" spans="1:13" ht="10.5" x14ac:dyDescent="0.25">
      <c r="A1450" s="33" t="s">
        <v>277</v>
      </c>
      <c r="B1450" s="34" t="s">
        <v>1109</v>
      </c>
      <c r="C1450" s="35">
        <v>4</v>
      </c>
      <c r="D1450" s="36">
        <v>51410</v>
      </c>
      <c r="E1450" s="37">
        <v>40359.29</v>
      </c>
      <c r="F1450" s="38">
        <v>43055.76</v>
      </c>
      <c r="G1450" s="39">
        <v>38951.89</v>
      </c>
      <c r="H1450" s="39">
        <v>-4103.87</v>
      </c>
      <c r="I1450" s="40" t="s">
        <v>73</v>
      </c>
      <c r="J1450" s="40" t="s">
        <v>60</v>
      </c>
      <c r="K1450" s="41">
        <v>2.64432866633872</v>
      </c>
      <c r="L1450" s="15"/>
      <c r="M1450" s="6"/>
    </row>
    <row r="1451" spans="1:13" ht="10.5" x14ac:dyDescent="0.25">
      <c r="A1451" s="33" t="s">
        <v>277</v>
      </c>
      <c r="B1451" s="34" t="s">
        <v>1131</v>
      </c>
      <c r="C1451" s="35">
        <v>5</v>
      </c>
      <c r="D1451" s="36">
        <v>49553</v>
      </c>
      <c r="E1451" s="37">
        <v>38224.800000000003</v>
      </c>
      <c r="F1451" s="38">
        <v>37841.61</v>
      </c>
      <c r="G1451" s="39">
        <v>38644.76</v>
      </c>
      <c r="H1451" s="39">
        <v>803.15</v>
      </c>
      <c r="I1451" s="40" t="s">
        <v>73</v>
      </c>
      <c r="J1451" s="40" t="s">
        <v>60</v>
      </c>
      <c r="K1451" s="41">
        <v>5.3548294699934802</v>
      </c>
      <c r="L1451" s="15"/>
      <c r="M1451" s="6"/>
    </row>
    <row r="1452" spans="1:13" ht="10.5" x14ac:dyDescent="0.25">
      <c r="A1452" s="33" t="s">
        <v>277</v>
      </c>
      <c r="B1452" s="34" t="s">
        <v>1643</v>
      </c>
      <c r="C1452" s="35">
        <v>4</v>
      </c>
      <c r="D1452" s="36">
        <v>51471</v>
      </c>
      <c r="E1452" s="37">
        <v>40020.589999999997</v>
      </c>
      <c r="F1452" s="38">
        <v>43423.46</v>
      </c>
      <c r="G1452" s="39">
        <v>38625.120000000003</v>
      </c>
      <c r="H1452" s="39">
        <v>-4798.34</v>
      </c>
      <c r="I1452" s="40" t="s">
        <v>73</v>
      </c>
      <c r="J1452" s="40" t="s">
        <v>60</v>
      </c>
      <c r="K1452" s="41">
        <v>2.29086917000626</v>
      </c>
      <c r="L1452" s="15"/>
      <c r="M1452" s="6"/>
    </row>
    <row r="1453" spans="1:13" ht="10.5" x14ac:dyDescent="0.25">
      <c r="A1453" s="33" t="s">
        <v>277</v>
      </c>
      <c r="B1453" s="34" t="s">
        <v>1353</v>
      </c>
      <c r="C1453" s="35">
        <v>3.5</v>
      </c>
      <c r="D1453" s="36">
        <v>52048</v>
      </c>
      <c r="E1453" s="37">
        <v>41029.86</v>
      </c>
      <c r="F1453" s="38">
        <v>43124.74</v>
      </c>
      <c r="G1453" s="39">
        <v>38568.32</v>
      </c>
      <c r="H1453" s="39">
        <v>-4556.42</v>
      </c>
      <c r="I1453" s="40" t="s">
        <v>73</v>
      </c>
      <c r="J1453" s="40" t="s">
        <v>60</v>
      </c>
      <c r="K1453" s="41">
        <v>2.5564974500020199</v>
      </c>
      <c r="L1453" s="15"/>
      <c r="M1453" s="6"/>
    </row>
    <row r="1454" spans="1:13" ht="10.5" x14ac:dyDescent="0.25">
      <c r="A1454" s="33" t="s">
        <v>277</v>
      </c>
      <c r="B1454" s="34" t="s">
        <v>1660</v>
      </c>
      <c r="C1454" s="35">
        <v>2.5</v>
      </c>
      <c r="D1454" s="36">
        <v>54697</v>
      </c>
      <c r="E1454" s="37">
        <v>45151.24</v>
      </c>
      <c r="F1454" s="38">
        <v>45430.3</v>
      </c>
      <c r="G1454" s="39">
        <v>37889.01</v>
      </c>
      <c r="H1454" s="39">
        <v>-7541.29</v>
      </c>
      <c r="I1454" s="40" t="s">
        <v>73</v>
      </c>
      <c r="J1454" s="40" t="s">
        <v>60</v>
      </c>
      <c r="K1454" s="41">
        <v>2.4117912400094199</v>
      </c>
      <c r="L1454" s="15"/>
      <c r="M1454" s="6"/>
    </row>
    <row r="1455" spans="1:13" ht="10.5" x14ac:dyDescent="0.25">
      <c r="A1455" s="33" t="s">
        <v>277</v>
      </c>
      <c r="B1455" s="34" t="s">
        <v>2394</v>
      </c>
      <c r="C1455" s="35">
        <v>3.54</v>
      </c>
      <c r="D1455" s="36">
        <v>51333</v>
      </c>
      <c r="E1455" s="37">
        <v>36910.53</v>
      </c>
      <c r="F1455" s="38">
        <v>36972.160000000003</v>
      </c>
      <c r="G1455" s="39">
        <v>36821.730000000003</v>
      </c>
      <c r="H1455" s="39">
        <v>-150.43</v>
      </c>
      <c r="I1455" s="40" t="s">
        <v>21</v>
      </c>
      <c r="J1455" s="40" t="s">
        <v>21</v>
      </c>
      <c r="K1455" s="41">
        <v>2.5125231245347801</v>
      </c>
      <c r="L1455" s="15"/>
      <c r="M1455" s="6"/>
    </row>
    <row r="1456" spans="1:13" ht="10.5" x14ac:dyDescent="0.25">
      <c r="A1456" s="33" t="s">
        <v>277</v>
      </c>
      <c r="B1456" s="34" t="s">
        <v>1196</v>
      </c>
      <c r="C1456" s="35">
        <v>3.5</v>
      </c>
      <c r="D1456" s="36">
        <v>52018</v>
      </c>
      <c r="E1456" s="37">
        <v>39479.379999999997</v>
      </c>
      <c r="F1456" s="38">
        <v>42463.35</v>
      </c>
      <c r="G1456" s="39">
        <v>36411.53</v>
      </c>
      <c r="H1456" s="39">
        <v>-6051.82</v>
      </c>
      <c r="I1456" s="40" t="s">
        <v>73</v>
      </c>
      <c r="J1456" s="40" t="s">
        <v>60</v>
      </c>
      <c r="K1456" s="41">
        <v>2.1022992700057799</v>
      </c>
      <c r="L1456" s="15"/>
      <c r="M1456" s="6"/>
    </row>
    <row r="1457" spans="1:13" ht="10.5" x14ac:dyDescent="0.25">
      <c r="A1457" s="33" t="s">
        <v>277</v>
      </c>
      <c r="B1457" s="34" t="s">
        <v>2487</v>
      </c>
      <c r="C1457" s="35">
        <v>1.22</v>
      </c>
      <c r="D1457" s="36">
        <v>61924</v>
      </c>
      <c r="E1457" s="37">
        <v>38703.410000000003</v>
      </c>
      <c r="F1457" s="38">
        <v>38702.519999999997</v>
      </c>
      <c r="G1457" s="39">
        <v>36094.07</v>
      </c>
      <c r="H1457" s="39">
        <v>-2608.4499999999998</v>
      </c>
      <c r="I1457" s="40" t="s">
        <v>21</v>
      </c>
      <c r="J1457" s="40" t="s">
        <v>35</v>
      </c>
      <c r="K1457" s="41">
        <v>1.2219441399939801</v>
      </c>
      <c r="L1457" s="15"/>
      <c r="M1457" s="6"/>
    </row>
    <row r="1458" spans="1:13" ht="10.5" x14ac:dyDescent="0.25">
      <c r="A1458" s="33" t="s">
        <v>277</v>
      </c>
      <c r="B1458" s="34" t="s">
        <v>1023</v>
      </c>
      <c r="C1458" s="35">
        <v>3.5</v>
      </c>
      <c r="D1458" s="36">
        <v>51775</v>
      </c>
      <c r="E1458" s="37">
        <v>37830.44</v>
      </c>
      <c r="F1458" s="38">
        <v>39959.870000000003</v>
      </c>
      <c r="G1458" s="39">
        <v>35315.019999999997</v>
      </c>
      <c r="H1458" s="39">
        <v>-4644.8500000000004</v>
      </c>
      <c r="I1458" s="40" t="s">
        <v>73</v>
      </c>
      <c r="J1458" s="40" t="s">
        <v>60</v>
      </c>
      <c r="K1458" s="41">
        <v>2.3694267000117901</v>
      </c>
      <c r="L1458" s="15"/>
      <c r="M1458" s="6"/>
    </row>
    <row r="1459" spans="1:13" ht="10.5" x14ac:dyDescent="0.25">
      <c r="A1459" s="33" t="s">
        <v>277</v>
      </c>
      <c r="B1459" s="34" t="s">
        <v>1375</v>
      </c>
      <c r="C1459" s="35">
        <v>3</v>
      </c>
      <c r="D1459" s="36">
        <v>52352</v>
      </c>
      <c r="E1459" s="37">
        <v>38319.56</v>
      </c>
      <c r="F1459" s="38">
        <v>37846.089999999997</v>
      </c>
      <c r="G1459" s="39">
        <v>34891.769999999997</v>
      </c>
      <c r="H1459" s="39">
        <v>-2954.32</v>
      </c>
      <c r="I1459" s="40" t="s">
        <v>73</v>
      </c>
      <c r="J1459" s="40" t="s">
        <v>60</v>
      </c>
      <c r="K1459" s="41">
        <v>3.2323646300053701</v>
      </c>
      <c r="L1459" s="15"/>
      <c r="M1459" s="6"/>
    </row>
    <row r="1460" spans="1:13" ht="10.5" x14ac:dyDescent="0.25">
      <c r="A1460" s="33" t="s">
        <v>277</v>
      </c>
      <c r="B1460" s="34" t="s">
        <v>2330</v>
      </c>
      <c r="C1460" s="35">
        <v>4.3499999999999996</v>
      </c>
      <c r="D1460" s="36">
        <v>53384</v>
      </c>
      <c r="E1460" s="37">
        <v>36492.01</v>
      </c>
      <c r="F1460" s="38">
        <v>36752</v>
      </c>
      <c r="G1460" s="39">
        <v>34732.44</v>
      </c>
      <c r="H1460" s="39">
        <v>-2019.56</v>
      </c>
      <c r="I1460" s="40" t="s">
        <v>15</v>
      </c>
      <c r="J1460" s="40" t="s">
        <v>21</v>
      </c>
      <c r="K1460" s="41">
        <v>9.0290471399923806</v>
      </c>
      <c r="L1460" s="15"/>
      <c r="M1460" s="6"/>
    </row>
    <row r="1461" spans="1:13" ht="10.5" x14ac:dyDescent="0.25">
      <c r="A1461" s="33" t="s">
        <v>277</v>
      </c>
      <c r="B1461" s="34" t="s">
        <v>1361</v>
      </c>
      <c r="C1461" s="35">
        <v>4</v>
      </c>
      <c r="D1461" s="36">
        <v>52718</v>
      </c>
      <c r="E1461" s="37">
        <v>35810.46</v>
      </c>
      <c r="F1461" s="38">
        <v>37805.43</v>
      </c>
      <c r="G1461" s="39">
        <v>34551.03</v>
      </c>
      <c r="H1461" s="39">
        <v>-3254.4</v>
      </c>
      <c r="I1461" s="40" t="s">
        <v>73</v>
      </c>
      <c r="J1461" s="40" t="s">
        <v>60</v>
      </c>
      <c r="K1461" s="41">
        <v>2.9712703414297899</v>
      </c>
      <c r="L1461" s="15"/>
      <c r="M1461" s="6"/>
    </row>
    <row r="1462" spans="1:13" ht="10.5" x14ac:dyDescent="0.25">
      <c r="A1462" s="33" t="s">
        <v>277</v>
      </c>
      <c r="B1462" s="34" t="s">
        <v>1625</v>
      </c>
      <c r="C1462" s="35">
        <v>4</v>
      </c>
      <c r="D1462" s="36">
        <v>51380</v>
      </c>
      <c r="E1462" s="37">
        <v>35769.71</v>
      </c>
      <c r="F1462" s="38">
        <v>38801.46</v>
      </c>
      <c r="G1462" s="39">
        <v>34521.449999999997</v>
      </c>
      <c r="H1462" s="39">
        <v>-4280.01</v>
      </c>
      <c r="I1462" s="40" t="s">
        <v>73</v>
      </c>
      <c r="J1462" s="40" t="s">
        <v>60</v>
      </c>
      <c r="K1462" s="41">
        <v>2.2924479599994401</v>
      </c>
      <c r="L1462" s="15"/>
      <c r="M1462" s="6"/>
    </row>
    <row r="1463" spans="1:13" ht="10.5" x14ac:dyDescent="0.25">
      <c r="A1463" s="33" t="s">
        <v>277</v>
      </c>
      <c r="B1463" s="34" t="s">
        <v>1693</v>
      </c>
      <c r="C1463" s="35">
        <v>4.8919810000000004</v>
      </c>
      <c r="D1463" s="36">
        <v>50369</v>
      </c>
      <c r="E1463" s="37">
        <v>80883.429999999993</v>
      </c>
      <c r="F1463" s="38">
        <v>63148.12</v>
      </c>
      <c r="G1463" s="39">
        <v>34329.300000000003</v>
      </c>
      <c r="H1463" s="39">
        <v>-9465.1</v>
      </c>
      <c r="I1463" s="40" t="s">
        <v>73</v>
      </c>
      <c r="J1463" s="40" t="s">
        <v>79</v>
      </c>
      <c r="K1463" s="41">
        <v>4.8201220000056999</v>
      </c>
      <c r="L1463" s="15"/>
      <c r="M1463" s="6"/>
    </row>
    <row r="1464" spans="1:13" ht="10.5" x14ac:dyDescent="0.25">
      <c r="A1464" s="33" t="s">
        <v>277</v>
      </c>
      <c r="B1464" s="34" t="s">
        <v>1390</v>
      </c>
      <c r="C1464" s="35">
        <v>4</v>
      </c>
      <c r="D1464" s="36">
        <v>52779</v>
      </c>
      <c r="E1464" s="37">
        <v>34400.82</v>
      </c>
      <c r="F1464" s="38">
        <v>36374.54</v>
      </c>
      <c r="G1464" s="39">
        <v>33414.519999999997</v>
      </c>
      <c r="H1464" s="39">
        <v>-2960.02</v>
      </c>
      <c r="I1464" s="40" t="s">
        <v>73</v>
      </c>
      <c r="J1464" s="40" t="s">
        <v>60</v>
      </c>
      <c r="K1464" s="41">
        <v>2.9250658899878901</v>
      </c>
      <c r="L1464" s="15"/>
      <c r="M1464" s="6"/>
    </row>
    <row r="1465" spans="1:13" ht="10.5" x14ac:dyDescent="0.25">
      <c r="A1465" s="33" t="s">
        <v>277</v>
      </c>
      <c r="B1465" s="34" t="s">
        <v>2415</v>
      </c>
      <c r="C1465" s="35">
        <v>4.07</v>
      </c>
      <c r="D1465" s="36">
        <v>54322</v>
      </c>
      <c r="E1465" s="37">
        <v>36284.1</v>
      </c>
      <c r="F1465" s="38">
        <v>37973.96</v>
      </c>
      <c r="G1465" s="39">
        <v>33064.86</v>
      </c>
      <c r="H1465" s="39">
        <v>-4909.1000000000004</v>
      </c>
      <c r="I1465" s="40" t="s">
        <v>21</v>
      </c>
      <c r="J1465" s="40" t="s">
        <v>21</v>
      </c>
      <c r="K1465" s="41">
        <v>2.9695087099949502</v>
      </c>
      <c r="L1465" s="15"/>
      <c r="M1465" s="6"/>
    </row>
    <row r="1466" spans="1:13" ht="10.5" x14ac:dyDescent="0.25">
      <c r="A1466" s="33" t="s">
        <v>277</v>
      </c>
      <c r="B1466" s="34" t="s">
        <v>1439</v>
      </c>
      <c r="C1466" s="35">
        <v>5</v>
      </c>
      <c r="D1466" s="36">
        <v>48761</v>
      </c>
      <c r="E1466" s="37">
        <v>32058.959999999999</v>
      </c>
      <c r="F1466" s="38">
        <v>31784.14</v>
      </c>
      <c r="G1466" s="39">
        <v>32858.79</v>
      </c>
      <c r="H1466" s="39">
        <v>1074.6500000000001</v>
      </c>
      <c r="I1466" s="40" t="s">
        <v>73</v>
      </c>
      <c r="J1466" s="40" t="s">
        <v>60</v>
      </c>
      <c r="K1466" s="41">
        <v>5.3335050399979398</v>
      </c>
      <c r="L1466" s="15"/>
      <c r="M1466" s="6"/>
    </row>
    <row r="1467" spans="1:13" ht="10.5" x14ac:dyDescent="0.25">
      <c r="A1467" s="33" t="s">
        <v>277</v>
      </c>
      <c r="B1467" s="34" t="s">
        <v>1118</v>
      </c>
      <c r="C1467" s="35">
        <v>5.5</v>
      </c>
      <c r="D1467" s="36">
        <v>48853</v>
      </c>
      <c r="E1467" s="37">
        <v>31859.63</v>
      </c>
      <c r="F1467" s="38">
        <v>34085.68</v>
      </c>
      <c r="G1467" s="39">
        <v>32727.68</v>
      </c>
      <c r="H1467" s="39">
        <v>-1358</v>
      </c>
      <c r="I1467" s="40" t="s">
        <v>73</v>
      </c>
      <c r="J1467" s="40" t="s">
        <v>60</v>
      </c>
      <c r="K1467" s="41">
        <v>3.19608694316792</v>
      </c>
      <c r="L1467" s="15"/>
      <c r="M1467" s="6"/>
    </row>
    <row r="1468" spans="1:13" ht="10.5" x14ac:dyDescent="0.25">
      <c r="A1468" s="33" t="s">
        <v>277</v>
      </c>
      <c r="B1468" s="34" t="s">
        <v>1626</v>
      </c>
      <c r="C1468" s="35">
        <v>4.5</v>
      </c>
      <c r="D1468" s="36">
        <v>51592</v>
      </c>
      <c r="E1468" s="37">
        <v>32864.589999999997</v>
      </c>
      <c r="F1468" s="38">
        <v>35876.42</v>
      </c>
      <c r="G1468" s="39">
        <v>32721.87</v>
      </c>
      <c r="H1468" s="39">
        <v>-3154.55</v>
      </c>
      <c r="I1468" s="40" t="s">
        <v>73</v>
      </c>
      <c r="J1468" s="40" t="s">
        <v>60</v>
      </c>
      <c r="K1468" s="41">
        <v>2.5454587599877598</v>
      </c>
      <c r="L1468" s="15"/>
      <c r="M1468" s="6"/>
    </row>
    <row r="1469" spans="1:13" ht="10.5" x14ac:dyDescent="0.25">
      <c r="A1469" s="33" t="s">
        <v>277</v>
      </c>
      <c r="B1469" s="34" t="s">
        <v>1194</v>
      </c>
      <c r="C1469" s="35">
        <v>3.5</v>
      </c>
      <c r="D1469" s="36">
        <v>51926</v>
      </c>
      <c r="E1469" s="37">
        <v>35187.480000000003</v>
      </c>
      <c r="F1469" s="38">
        <v>37834.730000000003</v>
      </c>
      <c r="G1469" s="39">
        <v>32453.45</v>
      </c>
      <c r="H1469" s="39">
        <v>-5381.28</v>
      </c>
      <c r="I1469" s="40" t="s">
        <v>73</v>
      </c>
      <c r="J1469" s="40" t="s">
        <v>60</v>
      </c>
      <c r="K1469" s="41">
        <v>2.0857534100018702</v>
      </c>
      <c r="L1469" s="15"/>
      <c r="M1469" s="6"/>
    </row>
    <row r="1470" spans="1:13" ht="10.5" x14ac:dyDescent="0.25">
      <c r="A1470" s="33" t="s">
        <v>277</v>
      </c>
      <c r="B1470" s="34" t="s">
        <v>2415</v>
      </c>
      <c r="C1470" s="35">
        <v>3.28</v>
      </c>
      <c r="D1470" s="36">
        <v>54322</v>
      </c>
      <c r="E1470" s="37">
        <v>36284.1</v>
      </c>
      <c r="F1470" s="38">
        <v>37314.49</v>
      </c>
      <c r="G1470" s="39">
        <v>32399.65</v>
      </c>
      <c r="H1470" s="39">
        <v>-4914.84</v>
      </c>
      <c r="I1470" s="40" t="s">
        <v>21</v>
      </c>
      <c r="J1470" s="40" t="s">
        <v>21</v>
      </c>
      <c r="K1470" s="41">
        <v>2.6112637099957698</v>
      </c>
      <c r="L1470" s="15"/>
      <c r="M1470" s="6"/>
    </row>
    <row r="1471" spans="1:13" ht="10.5" x14ac:dyDescent="0.25">
      <c r="A1471" s="33" t="s">
        <v>277</v>
      </c>
      <c r="B1471" s="34" t="s">
        <v>1630</v>
      </c>
      <c r="C1471" s="35">
        <v>2</v>
      </c>
      <c r="D1471" s="36">
        <v>46661</v>
      </c>
      <c r="E1471" s="37">
        <v>33149.230000000003</v>
      </c>
      <c r="F1471" s="38">
        <v>32937.21</v>
      </c>
      <c r="G1471" s="39">
        <v>32345.27</v>
      </c>
      <c r="H1471" s="39">
        <v>-591.94000000000005</v>
      </c>
      <c r="I1471" s="40" t="s">
        <v>73</v>
      </c>
      <c r="J1471" s="40" t="s">
        <v>60</v>
      </c>
      <c r="K1471" s="41">
        <v>2.7381181520839202</v>
      </c>
      <c r="L1471" s="15"/>
      <c r="M1471" s="6"/>
    </row>
    <row r="1472" spans="1:13" ht="10.5" x14ac:dyDescent="0.25">
      <c r="A1472" s="33" t="s">
        <v>277</v>
      </c>
      <c r="B1472" s="34" t="s">
        <v>1020</v>
      </c>
      <c r="C1472" s="35">
        <v>5.5</v>
      </c>
      <c r="D1472" s="36">
        <v>50496</v>
      </c>
      <c r="E1472" s="37">
        <v>31508.04</v>
      </c>
      <c r="F1472" s="38">
        <v>35549.81</v>
      </c>
      <c r="G1472" s="39">
        <v>32290.99</v>
      </c>
      <c r="H1472" s="39">
        <v>-3258.82</v>
      </c>
      <c r="I1472" s="40" t="s">
        <v>73</v>
      </c>
      <c r="J1472" s="40" t="s">
        <v>60</v>
      </c>
      <c r="K1472" s="41">
        <v>2.4730273850408802</v>
      </c>
      <c r="L1472" s="15"/>
      <c r="M1472" s="6"/>
    </row>
    <row r="1473" spans="1:13" ht="10.5" x14ac:dyDescent="0.25">
      <c r="A1473" s="33" t="s">
        <v>277</v>
      </c>
      <c r="B1473" s="34" t="s">
        <v>1094</v>
      </c>
      <c r="C1473" s="35">
        <v>5</v>
      </c>
      <c r="D1473" s="36">
        <v>49065</v>
      </c>
      <c r="E1473" s="37">
        <v>31380.84</v>
      </c>
      <c r="F1473" s="38">
        <v>32770.61</v>
      </c>
      <c r="G1473" s="39">
        <v>32165.35</v>
      </c>
      <c r="H1473" s="39">
        <v>-605.26</v>
      </c>
      <c r="I1473" s="40" t="s">
        <v>73</v>
      </c>
      <c r="J1473" s="40" t="s">
        <v>60</v>
      </c>
      <c r="K1473" s="41">
        <v>3.5595766700101099</v>
      </c>
      <c r="L1473" s="15"/>
      <c r="M1473" s="6"/>
    </row>
    <row r="1474" spans="1:13" ht="10.5" x14ac:dyDescent="0.25">
      <c r="A1474" s="33" t="s">
        <v>277</v>
      </c>
      <c r="B1474" s="34" t="s">
        <v>1475</v>
      </c>
      <c r="C1474" s="35">
        <v>6</v>
      </c>
      <c r="D1474" s="36">
        <v>49491</v>
      </c>
      <c r="E1474" s="37">
        <v>30289</v>
      </c>
      <c r="F1474" s="38">
        <v>30752.36</v>
      </c>
      <c r="G1474" s="39">
        <v>30958.92</v>
      </c>
      <c r="H1474" s="39">
        <v>206.56</v>
      </c>
      <c r="I1474" s="40" t="s">
        <v>73</v>
      </c>
      <c r="J1474" s="40" t="s">
        <v>60</v>
      </c>
      <c r="K1474" s="41">
        <v>5.3717660400047302</v>
      </c>
      <c r="L1474" s="15"/>
      <c r="M1474" s="6"/>
    </row>
    <row r="1475" spans="1:13" ht="10.5" x14ac:dyDescent="0.25">
      <c r="A1475" s="33" t="s">
        <v>277</v>
      </c>
      <c r="B1475" s="34" t="s">
        <v>1659</v>
      </c>
      <c r="C1475" s="35">
        <v>4</v>
      </c>
      <c r="D1475" s="36">
        <v>54667</v>
      </c>
      <c r="E1475" s="37">
        <v>32457.53</v>
      </c>
      <c r="F1475" s="38">
        <v>33963.75</v>
      </c>
      <c r="G1475" s="39">
        <v>30573.23</v>
      </c>
      <c r="H1475" s="39">
        <v>-3390.52</v>
      </c>
      <c r="I1475" s="40" t="s">
        <v>73</v>
      </c>
      <c r="J1475" s="40" t="s">
        <v>60</v>
      </c>
      <c r="K1475" s="41">
        <v>3.1963025299915402</v>
      </c>
      <c r="L1475" s="15"/>
      <c r="M1475" s="6"/>
    </row>
    <row r="1476" spans="1:13" ht="10.5" x14ac:dyDescent="0.25">
      <c r="A1476" s="33" t="s">
        <v>277</v>
      </c>
      <c r="B1476" s="34" t="s">
        <v>1690</v>
      </c>
      <c r="C1476" s="35">
        <v>4.5</v>
      </c>
      <c r="D1476" s="36">
        <v>51196</v>
      </c>
      <c r="E1476" s="37">
        <v>30541</v>
      </c>
      <c r="F1476" s="38">
        <v>32802.53</v>
      </c>
      <c r="G1476" s="39">
        <v>30495.65</v>
      </c>
      <c r="H1476" s="39">
        <v>-2306.88</v>
      </c>
      <c r="I1476" s="40" t="s">
        <v>73</v>
      </c>
      <c r="J1476" s="40" t="s">
        <v>60</v>
      </c>
      <c r="K1476" s="41">
        <v>2.9433378655548799</v>
      </c>
      <c r="L1476" s="15"/>
      <c r="M1476" s="6"/>
    </row>
    <row r="1477" spans="1:13" ht="10.5" x14ac:dyDescent="0.25">
      <c r="A1477" s="33" t="s">
        <v>277</v>
      </c>
      <c r="B1477" s="34" t="s">
        <v>2474</v>
      </c>
      <c r="C1477" s="35">
        <v>3.1</v>
      </c>
      <c r="D1477" s="36">
        <v>53437</v>
      </c>
      <c r="E1477" s="37">
        <v>34710.61</v>
      </c>
      <c r="F1477" s="38">
        <v>34705.769999999997</v>
      </c>
      <c r="G1477" s="39">
        <v>30250.97</v>
      </c>
      <c r="H1477" s="39">
        <v>-4454.8</v>
      </c>
      <c r="I1477" s="40" t="s">
        <v>21</v>
      </c>
      <c r="J1477" s="40" t="s">
        <v>21</v>
      </c>
      <c r="K1477" s="41">
        <v>3.1049660499968699</v>
      </c>
      <c r="L1477" s="15"/>
      <c r="M1477" s="6"/>
    </row>
    <row r="1478" spans="1:13" ht="10.5" x14ac:dyDescent="0.25">
      <c r="A1478" s="33" t="s">
        <v>277</v>
      </c>
      <c r="B1478" s="34" t="s">
        <v>1405</v>
      </c>
      <c r="C1478" s="35">
        <v>6</v>
      </c>
      <c r="D1478" s="36">
        <v>48611</v>
      </c>
      <c r="E1478" s="37">
        <v>29098.639999999999</v>
      </c>
      <c r="F1478" s="38">
        <v>29530.87</v>
      </c>
      <c r="G1478" s="39">
        <v>30067.439999999999</v>
      </c>
      <c r="H1478" s="39">
        <v>536.57000000000005</v>
      </c>
      <c r="I1478" s="40" t="s">
        <v>73</v>
      </c>
      <c r="J1478" s="40" t="s">
        <v>60</v>
      </c>
      <c r="K1478" s="41">
        <v>5.3957880299835397</v>
      </c>
      <c r="L1478" s="15"/>
      <c r="M1478" s="6"/>
    </row>
    <row r="1479" spans="1:13" ht="10.5" x14ac:dyDescent="0.25">
      <c r="A1479" s="33" t="s">
        <v>277</v>
      </c>
      <c r="B1479" s="34" t="s">
        <v>1459</v>
      </c>
      <c r="C1479" s="35">
        <v>5.5</v>
      </c>
      <c r="D1479" s="36">
        <v>49126</v>
      </c>
      <c r="E1479" s="37">
        <v>28738.78</v>
      </c>
      <c r="F1479" s="38">
        <v>29080.34</v>
      </c>
      <c r="G1479" s="39">
        <v>29487.47</v>
      </c>
      <c r="H1479" s="39">
        <v>407.13</v>
      </c>
      <c r="I1479" s="40" t="s">
        <v>73</v>
      </c>
      <c r="J1479" s="40" t="s">
        <v>60</v>
      </c>
      <c r="K1479" s="41">
        <v>5.0879930699916196</v>
      </c>
      <c r="L1479" s="15"/>
      <c r="M1479" s="6"/>
    </row>
    <row r="1480" spans="1:13" ht="10.5" x14ac:dyDescent="0.25">
      <c r="A1480" s="33" t="s">
        <v>277</v>
      </c>
      <c r="B1480" s="34" t="s">
        <v>1427</v>
      </c>
      <c r="C1480" s="35">
        <v>5.5</v>
      </c>
      <c r="D1480" s="36">
        <v>48731</v>
      </c>
      <c r="E1480" s="37">
        <v>28724.63</v>
      </c>
      <c r="F1480" s="38">
        <v>28852.73</v>
      </c>
      <c r="G1480" s="39">
        <v>29435.3</v>
      </c>
      <c r="H1480" s="39">
        <v>582.57000000000005</v>
      </c>
      <c r="I1480" s="40" t="s">
        <v>73</v>
      </c>
      <c r="J1480" s="40" t="s">
        <v>60</v>
      </c>
      <c r="K1480" s="41">
        <v>5.3378636480499404</v>
      </c>
      <c r="L1480" s="15"/>
      <c r="M1480" s="6"/>
    </row>
    <row r="1481" spans="1:13" ht="10.5" x14ac:dyDescent="0.25">
      <c r="A1481" s="33" t="s">
        <v>277</v>
      </c>
      <c r="B1481" s="34" t="s">
        <v>1433</v>
      </c>
      <c r="C1481" s="35">
        <v>5</v>
      </c>
      <c r="D1481" s="36">
        <v>49126</v>
      </c>
      <c r="E1481" s="37">
        <v>28276.02</v>
      </c>
      <c r="F1481" s="38">
        <v>29582.17</v>
      </c>
      <c r="G1481" s="39">
        <v>28948.5</v>
      </c>
      <c r="H1481" s="39">
        <v>-633.66999999999996</v>
      </c>
      <c r="I1481" s="40" t="s">
        <v>73</v>
      </c>
      <c r="J1481" s="40" t="s">
        <v>60</v>
      </c>
      <c r="K1481" s="41">
        <v>3.5103718000065598</v>
      </c>
      <c r="L1481" s="15"/>
      <c r="M1481" s="6"/>
    </row>
    <row r="1482" spans="1:13" ht="10.5" x14ac:dyDescent="0.25">
      <c r="A1482" s="33" t="s">
        <v>277</v>
      </c>
      <c r="B1482" s="34" t="s">
        <v>1816</v>
      </c>
      <c r="C1482" s="35">
        <v>5.5</v>
      </c>
      <c r="D1482" s="36">
        <v>50632</v>
      </c>
      <c r="E1482" s="37">
        <v>28277.24</v>
      </c>
      <c r="F1482" s="38">
        <v>28230.27</v>
      </c>
      <c r="G1482" s="39">
        <v>28858.29</v>
      </c>
      <c r="H1482" s="39">
        <v>628.02</v>
      </c>
      <c r="I1482" s="40" t="s">
        <v>73</v>
      </c>
      <c r="J1482" s="40" t="s">
        <v>60</v>
      </c>
      <c r="K1482" s="41">
        <v>5.5455808499883297</v>
      </c>
      <c r="L1482" s="15"/>
      <c r="M1482" s="6"/>
    </row>
    <row r="1483" spans="1:13" ht="10.5" x14ac:dyDescent="0.25">
      <c r="A1483" s="33" t="s">
        <v>277</v>
      </c>
      <c r="B1483" s="34" t="s">
        <v>1618</v>
      </c>
      <c r="C1483" s="35">
        <v>4.5</v>
      </c>
      <c r="D1483" s="36">
        <v>51136</v>
      </c>
      <c r="E1483" s="37">
        <v>28074.85</v>
      </c>
      <c r="F1483" s="38">
        <v>30124.13</v>
      </c>
      <c r="G1483" s="39">
        <v>28002.080000000002</v>
      </c>
      <c r="H1483" s="39">
        <v>-2122.0500000000002</v>
      </c>
      <c r="I1483" s="40" t="s">
        <v>73</v>
      </c>
      <c r="J1483" s="40" t="s">
        <v>60</v>
      </c>
      <c r="K1483" s="41">
        <v>2.9332505525968702</v>
      </c>
      <c r="L1483" s="15"/>
      <c r="M1483" s="6"/>
    </row>
    <row r="1484" spans="1:13" ht="10.5" x14ac:dyDescent="0.25">
      <c r="A1484" s="33" t="s">
        <v>277</v>
      </c>
      <c r="B1484" s="34" t="s">
        <v>1014</v>
      </c>
      <c r="C1484" s="35">
        <v>5</v>
      </c>
      <c r="D1484" s="36">
        <v>49644</v>
      </c>
      <c r="E1484" s="37">
        <v>27592.48</v>
      </c>
      <c r="F1484" s="38">
        <v>26645.98</v>
      </c>
      <c r="G1484" s="39">
        <v>27870.54</v>
      </c>
      <c r="H1484" s="39">
        <v>1224.56</v>
      </c>
      <c r="I1484" s="40" t="s">
        <v>73</v>
      </c>
      <c r="J1484" s="40" t="s">
        <v>60</v>
      </c>
      <c r="K1484" s="41">
        <v>6.0459526000169603</v>
      </c>
      <c r="L1484" s="15"/>
      <c r="M1484" s="6"/>
    </row>
    <row r="1485" spans="1:13" ht="10.5" x14ac:dyDescent="0.25">
      <c r="A1485" s="33" t="s">
        <v>277</v>
      </c>
      <c r="B1485" s="34" t="s">
        <v>1450</v>
      </c>
      <c r="C1485" s="35">
        <v>5.5</v>
      </c>
      <c r="D1485" s="36">
        <v>48976</v>
      </c>
      <c r="E1485" s="37">
        <v>27461.73</v>
      </c>
      <c r="F1485" s="38">
        <v>27566.99</v>
      </c>
      <c r="G1485" s="39">
        <v>27857.96</v>
      </c>
      <c r="H1485" s="39">
        <v>290.97000000000003</v>
      </c>
      <c r="I1485" s="40" t="s">
        <v>73</v>
      </c>
      <c r="J1485" s="40" t="s">
        <v>60</v>
      </c>
      <c r="K1485" s="41">
        <v>5.3736062800109803</v>
      </c>
      <c r="L1485" s="15"/>
      <c r="M1485" s="6"/>
    </row>
    <row r="1486" spans="1:13" ht="10.5" x14ac:dyDescent="0.25">
      <c r="A1486" s="33" t="s">
        <v>277</v>
      </c>
      <c r="B1486" s="34" t="s">
        <v>1637</v>
      </c>
      <c r="C1486" s="35">
        <v>4</v>
      </c>
      <c r="D1486" s="36">
        <v>51014</v>
      </c>
      <c r="E1486" s="37">
        <v>28187.66</v>
      </c>
      <c r="F1486" s="38">
        <v>30563.88</v>
      </c>
      <c r="G1486" s="39">
        <v>27391.94</v>
      </c>
      <c r="H1486" s="39">
        <v>-3171.94</v>
      </c>
      <c r="I1486" s="40" t="s">
        <v>73</v>
      </c>
      <c r="J1486" s="40" t="s">
        <v>60</v>
      </c>
      <c r="K1486" s="41">
        <v>2.2028269599932999</v>
      </c>
      <c r="L1486" s="15"/>
      <c r="M1486" s="6"/>
    </row>
    <row r="1487" spans="1:13" ht="10.5" x14ac:dyDescent="0.25">
      <c r="A1487" s="33" t="s">
        <v>277</v>
      </c>
      <c r="B1487" s="34" t="s">
        <v>1191</v>
      </c>
      <c r="C1487" s="35">
        <v>4</v>
      </c>
      <c r="D1487" s="36">
        <v>51836</v>
      </c>
      <c r="E1487" s="37">
        <v>27895.759999999998</v>
      </c>
      <c r="F1487" s="38">
        <v>29620.75</v>
      </c>
      <c r="G1487" s="39">
        <v>26956.57</v>
      </c>
      <c r="H1487" s="39">
        <v>-2664.18</v>
      </c>
      <c r="I1487" s="40" t="s">
        <v>73</v>
      </c>
      <c r="J1487" s="40" t="s">
        <v>60</v>
      </c>
      <c r="K1487" s="41">
        <v>2.7762632700049799</v>
      </c>
      <c r="L1487" s="15"/>
      <c r="M1487" s="6"/>
    </row>
    <row r="1488" spans="1:13" ht="10.5" x14ac:dyDescent="0.25">
      <c r="A1488" s="33" t="s">
        <v>277</v>
      </c>
      <c r="B1488" s="34" t="s">
        <v>1483</v>
      </c>
      <c r="C1488" s="35">
        <v>5.5</v>
      </c>
      <c r="D1488" s="36">
        <v>49675</v>
      </c>
      <c r="E1488" s="37">
        <v>26368.98</v>
      </c>
      <c r="F1488" s="38">
        <v>25993.55</v>
      </c>
      <c r="G1488" s="39">
        <v>26865.31</v>
      </c>
      <c r="H1488" s="39">
        <v>871.76</v>
      </c>
      <c r="I1488" s="40" t="s">
        <v>73</v>
      </c>
      <c r="J1488" s="40" t="s">
        <v>60</v>
      </c>
      <c r="K1488" s="41">
        <v>5.95340705063371</v>
      </c>
      <c r="L1488" s="15"/>
      <c r="M1488" s="6"/>
    </row>
    <row r="1489" spans="1:13" ht="10.5" x14ac:dyDescent="0.25">
      <c r="A1489" s="33" t="s">
        <v>277</v>
      </c>
      <c r="B1489" s="34" t="s">
        <v>1038</v>
      </c>
      <c r="C1489" s="35">
        <v>5.5</v>
      </c>
      <c r="D1489" s="36">
        <v>49766</v>
      </c>
      <c r="E1489" s="37">
        <v>26188.45</v>
      </c>
      <c r="F1489" s="38">
        <v>26787.1</v>
      </c>
      <c r="G1489" s="39">
        <v>26773.69</v>
      </c>
      <c r="H1489" s="39">
        <v>-13.410000000000082</v>
      </c>
      <c r="I1489" s="40" t="s">
        <v>73</v>
      </c>
      <c r="J1489" s="40" t="s">
        <v>60</v>
      </c>
      <c r="K1489" s="41">
        <v>4.8291768469524499</v>
      </c>
      <c r="L1489" s="15"/>
      <c r="M1489" s="6"/>
    </row>
    <row r="1490" spans="1:13" ht="10.5" x14ac:dyDescent="0.25">
      <c r="A1490" s="33" t="s">
        <v>277</v>
      </c>
      <c r="B1490" s="34" t="s">
        <v>1517</v>
      </c>
      <c r="C1490" s="35">
        <v>3</v>
      </c>
      <c r="D1490" s="36">
        <v>54363</v>
      </c>
      <c r="E1490" s="37">
        <v>29804.240000000002</v>
      </c>
      <c r="F1490" s="38">
        <v>30489.08</v>
      </c>
      <c r="G1490" s="39">
        <v>26451.59</v>
      </c>
      <c r="H1490" s="39">
        <v>-4037.49</v>
      </c>
      <c r="I1490" s="40" t="s">
        <v>73</v>
      </c>
      <c r="J1490" s="40" t="s">
        <v>60</v>
      </c>
      <c r="K1490" s="41">
        <v>2.6458430399999</v>
      </c>
      <c r="L1490" s="15"/>
      <c r="M1490" s="6"/>
    </row>
    <row r="1491" spans="1:13" ht="10.5" x14ac:dyDescent="0.25">
      <c r="A1491" s="33" t="s">
        <v>277</v>
      </c>
      <c r="B1491" s="34" t="s">
        <v>1249</v>
      </c>
      <c r="C1491" s="35">
        <v>7</v>
      </c>
      <c r="D1491" s="36">
        <v>47345</v>
      </c>
      <c r="E1491" s="37">
        <v>25379.119999999999</v>
      </c>
      <c r="F1491" s="38">
        <v>25435.88</v>
      </c>
      <c r="G1491" s="39">
        <v>26142.36</v>
      </c>
      <c r="H1491" s="39">
        <v>706.48</v>
      </c>
      <c r="I1491" s="40" t="s">
        <v>73</v>
      </c>
      <c r="J1491" s="40" t="s">
        <v>60</v>
      </c>
      <c r="K1491" s="41">
        <v>6.8286457699910503</v>
      </c>
      <c r="L1491" s="15"/>
      <c r="M1491" s="6"/>
    </row>
    <row r="1492" spans="1:13" ht="10.5" x14ac:dyDescent="0.25">
      <c r="A1492" s="33" t="s">
        <v>277</v>
      </c>
      <c r="B1492" s="34" t="s">
        <v>1342</v>
      </c>
      <c r="C1492" s="35">
        <v>2.5</v>
      </c>
      <c r="D1492" s="36">
        <v>46753</v>
      </c>
      <c r="E1492" s="37">
        <v>26543.61</v>
      </c>
      <c r="F1492" s="38">
        <v>26500.31</v>
      </c>
      <c r="G1492" s="39">
        <v>26067.96</v>
      </c>
      <c r="H1492" s="39">
        <v>-432.35</v>
      </c>
      <c r="I1492" s="40" t="s">
        <v>73</v>
      </c>
      <c r="J1492" s="40" t="s">
        <v>60</v>
      </c>
      <c r="K1492" s="41">
        <v>2.6879785199871198</v>
      </c>
      <c r="L1492" s="15"/>
      <c r="M1492" s="6"/>
    </row>
    <row r="1493" spans="1:13" ht="10.5" x14ac:dyDescent="0.25">
      <c r="A1493" s="33" t="s">
        <v>277</v>
      </c>
      <c r="B1493" s="34" t="s">
        <v>1851</v>
      </c>
      <c r="C1493" s="35">
        <v>3.5</v>
      </c>
      <c r="D1493" s="36">
        <v>54994</v>
      </c>
      <c r="E1493" s="37">
        <v>29091.22</v>
      </c>
      <c r="F1493" s="38">
        <v>29760.63</v>
      </c>
      <c r="G1493" s="39">
        <v>25741.69</v>
      </c>
      <c r="H1493" s="39">
        <v>-4018.94</v>
      </c>
      <c r="I1493" s="40" t="s">
        <v>34</v>
      </c>
      <c r="J1493" s="40" t="s">
        <v>21</v>
      </c>
      <c r="K1493" s="41">
        <v>3.1523191999967701</v>
      </c>
      <c r="L1493" s="15"/>
      <c r="M1493" s="6"/>
    </row>
    <row r="1494" spans="1:13" ht="10.5" x14ac:dyDescent="0.25">
      <c r="A1494" s="33" t="s">
        <v>277</v>
      </c>
      <c r="B1494" s="34" t="s">
        <v>1757</v>
      </c>
      <c r="C1494" s="35">
        <v>5.5</v>
      </c>
      <c r="D1494" s="36">
        <v>50997</v>
      </c>
      <c r="E1494" s="37">
        <v>24388.69</v>
      </c>
      <c r="F1494" s="38">
        <v>25377</v>
      </c>
      <c r="G1494" s="39">
        <v>24998.73</v>
      </c>
      <c r="H1494" s="39">
        <v>-378.27</v>
      </c>
      <c r="I1494" s="40" t="s">
        <v>73</v>
      </c>
      <c r="J1494" s="40" t="s">
        <v>60</v>
      </c>
      <c r="K1494" s="41">
        <v>4.60713171998266</v>
      </c>
      <c r="L1494" s="15"/>
      <c r="M1494" s="6"/>
    </row>
    <row r="1495" spans="1:13" ht="10.5" x14ac:dyDescent="0.25">
      <c r="A1495" s="33" t="s">
        <v>277</v>
      </c>
      <c r="B1495" s="34" t="s">
        <v>1621</v>
      </c>
      <c r="C1495" s="35">
        <v>6</v>
      </c>
      <c r="D1495" s="36">
        <v>50192</v>
      </c>
      <c r="E1495" s="37">
        <v>23686.3</v>
      </c>
      <c r="F1495" s="38">
        <v>25429.52</v>
      </c>
      <c r="G1495" s="39">
        <v>24874.82</v>
      </c>
      <c r="H1495" s="39">
        <v>-554.70000000000005</v>
      </c>
      <c r="I1495" s="40" t="s">
        <v>73</v>
      </c>
      <c r="J1495" s="40" t="s">
        <v>60</v>
      </c>
      <c r="K1495" s="41">
        <v>4.0914846899980803</v>
      </c>
      <c r="L1495" s="15"/>
      <c r="M1495" s="6"/>
    </row>
    <row r="1496" spans="1:13" ht="10.5" x14ac:dyDescent="0.25">
      <c r="A1496" s="33" t="s">
        <v>277</v>
      </c>
      <c r="B1496" s="34" t="s">
        <v>1192</v>
      </c>
      <c r="C1496" s="35">
        <v>3.5</v>
      </c>
      <c r="D1496" s="36">
        <v>51806</v>
      </c>
      <c r="E1496" s="37">
        <v>26462.28</v>
      </c>
      <c r="F1496" s="38">
        <v>28326.27</v>
      </c>
      <c r="G1496" s="39">
        <v>24713.78</v>
      </c>
      <c r="H1496" s="39">
        <v>-3612.49</v>
      </c>
      <c r="I1496" s="40" t="s">
        <v>73</v>
      </c>
      <c r="J1496" s="40" t="s">
        <v>60</v>
      </c>
      <c r="K1496" s="41">
        <v>2.1046615100046702</v>
      </c>
      <c r="L1496" s="15"/>
      <c r="M1496" s="6"/>
    </row>
    <row r="1497" spans="1:13" ht="10.5" x14ac:dyDescent="0.25">
      <c r="A1497" s="33" t="s">
        <v>277</v>
      </c>
      <c r="B1497" s="34" t="s">
        <v>1423</v>
      </c>
      <c r="C1497" s="35">
        <v>5.5</v>
      </c>
      <c r="D1497" s="36">
        <v>48700</v>
      </c>
      <c r="E1497" s="37">
        <v>24053.68</v>
      </c>
      <c r="F1497" s="38">
        <v>26565.78</v>
      </c>
      <c r="G1497" s="39">
        <v>24600.87</v>
      </c>
      <c r="H1497" s="39">
        <v>-1964.9099999999999</v>
      </c>
      <c r="I1497" s="40" t="s">
        <v>73</v>
      </c>
      <c r="J1497" s="40" t="s">
        <v>60</v>
      </c>
      <c r="K1497" s="41">
        <v>1.4502498449132699</v>
      </c>
      <c r="L1497" s="15"/>
      <c r="M1497" s="6"/>
    </row>
    <row r="1498" spans="1:13" ht="10.5" x14ac:dyDescent="0.25">
      <c r="A1498" s="33" t="s">
        <v>277</v>
      </c>
      <c r="B1498" s="34" t="s">
        <v>1764</v>
      </c>
      <c r="C1498" s="35">
        <v>4.5</v>
      </c>
      <c r="D1498" s="36">
        <v>51575</v>
      </c>
      <c r="E1498" s="37">
        <v>25203.439999999999</v>
      </c>
      <c r="F1498" s="38">
        <v>25955.97</v>
      </c>
      <c r="G1498" s="39">
        <v>24366.85</v>
      </c>
      <c r="H1498" s="39">
        <v>-1589.12</v>
      </c>
      <c r="I1498" s="40" t="s">
        <v>73</v>
      </c>
      <c r="J1498" s="40" t="s">
        <v>60</v>
      </c>
      <c r="K1498" s="41">
        <v>3.8959809199964401</v>
      </c>
      <c r="L1498" s="15"/>
      <c r="M1498" s="6"/>
    </row>
    <row r="1499" spans="1:13" ht="10.5" x14ac:dyDescent="0.25">
      <c r="A1499" s="33" t="s">
        <v>277</v>
      </c>
      <c r="B1499" s="34" t="s">
        <v>1465</v>
      </c>
      <c r="C1499" s="35">
        <v>5.5</v>
      </c>
      <c r="D1499" s="36">
        <v>49310</v>
      </c>
      <c r="E1499" s="37">
        <v>23511.88</v>
      </c>
      <c r="F1499" s="38">
        <v>23576.1</v>
      </c>
      <c r="G1499" s="39">
        <v>24256.5</v>
      </c>
      <c r="H1499" s="39">
        <v>680.4</v>
      </c>
      <c r="I1499" s="40" t="s">
        <v>73</v>
      </c>
      <c r="J1499" s="40" t="s">
        <v>60</v>
      </c>
      <c r="K1499" s="41">
        <v>5.4125904099914699</v>
      </c>
      <c r="L1499" s="15"/>
      <c r="M1499" s="6"/>
    </row>
    <row r="1500" spans="1:13" ht="10.5" x14ac:dyDescent="0.25">
      <c r="A1500" s="33" t="s">
        <v>277</v>
      </c>
      <c r="B1500" s="34" t="s">
        <v>981</v>
      </c>
      <c r="C1500" s="35">
        <v>4.7552640000000004</v>
      </c>
      <c r="D1500" s="36">
        <v>49851</v>
      </c>
      <c r="E1500" s="37">
        <v>25777.26</v>
      </c>
      <c r="F1500" s="38">
        <v>24820.44</v>
      </c>
      <c r="G1500" s="39">
        <v>24109</v>
      </c>
      <c r="H1500" s="39">
        <v>-711.44</v>
      </c>
      <c r="I1500" s="40" t="s">
        <v>837</v>
      </c>
      <c r="J1500" s="40" t="s">
        <v>79</v>
      </c>
      <c r="K1500" s="41">
        <v>7.80125195000572</v>
      </c>
      <c r="L1500" s="15"/>
      <c r="M1500" s="6"/>
    </row>
    <row r="1501" spans="1:13" ht="10.5" x14ac:dyDescent="0.25">
      <c r="A1501" s="33" t="s">
        <v>277</v>
      </c>
      <c r="B1501" s="34" t="s">
        <v>1742</v>
      </c>
      <c r="C1501" s="35">
        <v>5</v>
      </c>
      <c r="D1501" s="36">
        <v>49237</v>
      </c>
      <c r="E1501" s="37">
        <v>23287.119999999999</v>
      </c>
      <c r="F1501" s="38">
        <v>24700.66</v>
      </c>
      <c r="G1501" s="39">
        <v>23816.05</v>
      </c>
      <c r="H1501" s="39">
        <v>-884.61</v>
      </c>
      <c r="I1501" s="40" t="s">
        <v>73</v>
      </c>
      <c r="J1501" s="40" t="s">
        <v>60</v>
      </c>
      <c r="K1501" s="41">
        <v>3.1199658499813401</v>
      </c>
      <c r="L1501" s="15"/>
      <c r="M1501" s="6"/>
    </row>
    <row r="1502" spans="1:13" ht="10.5" x14ac:dyDescent="0.25">
      <c r="A1502" s="33" t="s">
        <v>277</v>
      </c>
      <c r="B1502" s="34" t="s">
        <v>1035</v>
      </c>
      <c r="C1502" s="35">
        <v>5.5</v>
      </c>
      <c r="D1502" s="36">
        <v>49279</v>
      </c>
      <c r="E1502" s="37">
        <v>23108.16</v>
      </c>
      <c r="F1502" s="38">
        <v>24614.2</v>
      </c>
      <c r="G1502" s="39">
        <v>23697.97</v>
      </c>
      <c r="H1502" s="39">
        <v>-916.24</v>
      </c>
      <c r="I1502" s="40" t="s">
        <v>73</v>
      </c>
      <c r="J1502" s="40" t="s">
        <v>60</v>
      </c>
      <c r="K1502" s="41">
        <v>3.4863056899675802</v>
      </c>
      <c r="L1502" s="15"/>
      <c r="M1502" s="6"/>
    </row>
    <row r="1503" spans="1:13" ht="10.5" x14ac:dyDescent="0.25">
      <c r="A1503" s="33" t="s">
        <v>277</v>
      </c>
      <c r="B1503" s="34" t="s">
        <v>1641</v>
      </c>
      <c r="C1503" s="35">
        <v>4.5</v>
      </c>
      <c r="D1503" s="36">
        <v>51075</v>
      </c>
      <c r="E1503" s="37">
        <v>23757.91</v>
      </c>
      <c r="F1503" s="38">
        <v>26294.82</v>
      </c>
      <c r="G1503" s="39">
        <v>23696.31</v>
      </c>
      <c r="H1503" s="39">
        <v>-2598.5100000000002</v>
      </c>
      <c r="I1503" s="40" t="s">
        <v>73</v>
      </c>
      <c r="J1503" s="40" t="s">
        <v>60</v>
      </c>
      <c r="K1503" s="41">
        <v>2.2691893599956199</v>
      </c>
      <c r="L1503" s="15"/>
      <c r="M1503" s="6"/>
    </row>
    <row r="1504" spans="1:13" ht="10.5" x14ac:dyDescent="0.25">
      <c r="A1504" s="33" t="s">
        <v>277</v>
      </c>
      <c r="B1504" s="34" t="s">
        <v>1463</v>
      </c>
      <c r="C1504" s="35">
        <v>5.5</v>
      </c>
      <c r="D1504" s="36">
        <v>49310</v>
      </c>
      <c r="E1504" s="37">
        <v>22583.72</v>
      </c>
      <c r="F1504" s="38">
        <v>22662.03</v>
      </c>
      <c r="G1504" s="39">
        <v>23304.6</v>
      </c>
      <c r="H1504" s="39">
        <v>642.57000000000005</v>
      </c>
      <c r="I1504" s="40" t="s">
        <v>73</v>
      </c>
      <c r="J1504" s="40" t="s">
        <v>60</v>
      </c>
      <c r="K1504" s="41">
        <v>5.3932016299952004</v>
      </c>
      <c r="L1504" s="15"/>
      <c r="M1504" s="6"/>
    </row>
    <row r="1505" spans="1:13" ht="10.5" x14ac:dyDescent="0.25">
      <c r="A1505" s="33" t="s">
        <v>277</v>
      </c>
      <c r="B1505" s="34" t="s">
        <v>1200</v>
      </c>
      <c r="C1505" s="35">
        <v>3</v>
      </c>
      <c r="D1505" s="36">
        <v>52110</v>
      </c>
      <c r="E1505" s="37">
        <v>25442.93</v>
      </c>
      <c r="F1505" s="38">
        <v>24431.5</v>
      </c>
      <c r="G1505" s="39">
        <v>23234.11</v>
      </c>
      <c r="H1505" s="39">
        <v>-1197.3900000000001</v>
      </c>
      <c r="I1505" s="40" t="s">
        <v>73</v>
      </c>
      <c r="J1505" s="40" t="s">
        <v>60</v>
      </c>
      <c r="K1505" s="41">
        <v>3.77533978998424</v>
      </c>
      <c r="L1505" s="15"/>
      <c r="M1505" s="6"/>
    </row>
    <row r="1506" spans="1:13" ht="10.5" x14ac:dyDescent="0.25">
      <c r="A1506" s="33" t="s">
        <v>277</v>
      </c>
      <c r="B1506" s="34" t="s">
        <v>1665</v>
      </c>
      <c r="C1506" s="35">
        <v>2.5</v>
      </c>
      <c r="D1506" s="36">
        <v>54789</v>
      </c>
      <c r="E1506" s="37">
        <v>27309.39</v>
      </c>
      <c r="F1506" s="38">
        <v>27482.41</v>
      </c>
      <c r="G1506" s="39">
        <v>22915.39</v>
      </c>
      <c r="H1506" s="39">
        <v>-4567.0200000000004</v>
      </c>
      <c r="I1506" s="40" t="s">
        <v>73</v>
      </c>
      <c r="J1506" s="40" t="s">
        <v>60</v>
      </c>
      <c r="K1506" s="41">
        <v>2.4108085900035698</v>
      </c>
      <c r="L1506" s="15"/>
      <c r="M1506" s="6"/>
    </row>
    <row r="1507" spans="1:13" ht="10.5" x14ac:dyDescent="0.25">
      <c r="A1507" s="33" t="s">
        <v>277</v>
      </c>
      <c r="B1507" s="34" t="s">
        <v>1710</v>
      </c>
      <c r="C1507" s="35">
        <v>4.5</v>
      </c>
      <c r="D1507" s="36">
        <v>51575</v>
      </c>
      <c r="E1507" s="37">
        <v>22925.47</v>
      </c>
      <c r="F1507" s="38">
        <v>23705.360000000001</v>
      </c>
      <c r="G1507" s="39">
        <v>22582.38</v>
      </c>
      <c r="H1507" s="39">
        <v>-1122.98</v>
      </c>
      <c r="I1507" s="40" t="s">
        <v>73</v>
      </c>
      <c r="J1507" s="40" t="s">
        <v>60</v>
      </c>
      <c r="K1507" s="41">
        <v>3.8282795599813699</v>
      </c>
      <c r="L1507" s="15"/>
      <c r="M1507" s="6"/>
    </row>
    <row r="1508" spans="1:13" ht="10.5" x14ac:dyDescent="0.25">
      <c r="A1508" s="33" t="s">
        <v>277</v>
      </c>
      <c r="B1508" s="34" t="s">
        <v>1253</v>
      </c>
      <c r="C1508" s="35">
        <v>4.5</v>
      </c>
      <c r="D1508" s="36">
        <v>50922</v>
      </c>
      <c r="E1508" s="37">
        <v>22742.03</v>
      </c>
      <c r="F1508" s="38">
        <v>25068.68</v>
      </c>
      <c r="G1508" s="39">
        <v>22562.61</v>
      </c>
      <c r="H1508" s="39">
        <v>-2506.0700000000002</v>
      </c>
      <c r="I1508" s="40" t="s">
        <v>73</v>
      </c>
      <c r="J1508" s="40" t="s">
        <v>60</v>
      </c>
      <c r="K1508" s="41">
        <v>2.3531789600010802</v>
      </c>
      <c r="L1508" s="15"/>
      <c r="M1508" s="6"/>
    </row>
    <row r="1509" spans="1:13" ht="10.5" x14ac:dyDescent="0.25">
      <c r="A1509" s="33" t="s">
        <v>277</v>
      </c>
      <c r="B1509" s="34" t="s">
        <v>1037</v>
      </c>
      <c r="C1509" s="35">
        <v>5</v>
      </c>
      <c r="D1509" s="36">
        <v>49218</v>
      </c>
      <c r="E1509" s="37">
        <v>22272.58</v>
      </c>
      <c r="F1509" s="38">
        <v>23300.959999999999</v>
      </c>
      <c r="G1509" s="39">
        <v>22491.48</v>
      </c>
      <c r="H1509" s="39">
        <v>-809.48</v>
      </c>
      <c r="I1509" s="40" t="s">
        <v>73</v>
      </c>
      <c r="J1509" s="40" t="s">
        <v>60</v>
      </c>
      <c r="K1509" s="41">
        <v>3.5576535399828999</v>
      </c>
      <c r="L1509" s="15"/>
      <c r="M1509" s="6"/>
    </row>
    <row r="1510" spans="1:13" ht="10.5" x14ac:dyDescent="0.25">
      <c r="A1510" s="33" t="s">
        <v>277</v>
      </c>
      <c r="B1510" s="34" t="s">
        <v>1711</v>
      </c>
      <c r="C1510" s="35">
        <v>3.5</v>
      </c>
      <c r="D1510" s="36">
        <v>46402</v>
      </c>
      <c r="E1510" s="37">
        <v>22500.97</v>
      </c>
      <c r="F1510" s="38">
        <v>22767.79</v>
      </c>
      <c r="G1510" s="39">
        <v>22390.91</v>
      </c>
      <c r="H1510" s="39">
        <v>-376.88</v>
      </c>
      <c r="I1510" s="40" t="s">
        <v>73</v>
      </c>
      <c r="J1510" s="40" t="s">
        <v>60</v>
      </c>
      <c r="K1510" s="41">
        <v>1.49361668001154</v>
      </c>
      <c r="L1510" s="15"/>
      <c r="M1510" s="6"/>
    </row>
    <row r="1511" spans="1:13" ht="10.5" x14ac:dyDescent="0.25">
      <c r="A1511" s="33" t="s">
        <v>277</v>
      </c>
      <c r="B1511" s="34" t="s">
        <v>1079</v>
      </c>
      <c r="C1511" s="35">
        <v>3.5</v>
      </c>
      <c r="D1511" s="36">
        <v>45992</v>
      </c>
      <c r="E1511" s="37">
        <v>21587.16</v>
      </c>
      <c r="F1511" s="38">
        <v>21634.3</v>
      </c>
      <c r="G1511" s="39">
        <v>21522.22</v>
      </c>
      <c r="H1511" s="39">
        <v>-112.08</v>
      </c>
      <c r="I1511" s="40" t="s">
        <v>73</v>
      </c>
      <c r="J1511" s="40" t="s">
        <v>60</v>
      </c>
      <c r="K1511" s="41">
        <v>2.0608074874620401</v>
      </c>
      <c r="L1511" s="15"/>
      <c r="M1511" s="6"/>
    </row>
    <row r="1512" spans="1:13" ht="10.5" x14ac:dyDescent="0.25">
      <c r="A1512" s="33" t="s">
        <v>277</v>
      </c>
      <c r="B1512" s="34" t="s">
        <v>1822</v>
      </c>
      <c r="C1512" s="35">
        <v>6</v>
      </c>
      <c r="D1512" s="36">
        <v>50693</v>
      </c>
      <c r="E1512" s="37">
        <v>20864.150000000001</v>
      </c>
      <c r="F1512" s="38">
        <v>20936.89</v>
      </c>
      <c r="G1512" s="39">
        <v>21510.57</v>
      </c>
      <c r="H1512" s="39">
        <v>573.67999999999995</v>
      </c>
      <c r="I1512" s="40" t="s">
        <v>73</v>
      </c>
      <c r="J1512" s="40" t="s">
        <v>60</v>
      </c>
      <c r="K1512" s="41">
        <v>5.9168504499952004</v>
      </c>
      <c r="L1512" s="15"/>
      <c r="M1512" s="6"/>
    </row>
    <row r="1513" spans="1:13" ht="10.5" x14ac:dyDescent="0.25">
      <c r="A1513" s="33" t="s">
        <v>277</v>
      </c>
      <c r="B1513" s="34" t="s">
        <v>1662</v>
      </c>
      <c r="C1513" s="35">
        <v>4.5</v>
      </c>
      <c r="D1513" s="36">
        <v>54728</v>
      </c>
      <c r="E1513" s="37">
        <v>22067.16</v>
      </c>
      <c r="F1513" s="38">
        <v>23404.97</v>
      </c>
      <c r="G1513" s="39">
        <v>21344.66</v>
      </c>
      <c r="H1513" s="39">
        <v>-2060.31</v>
      </c>
      <c r="I1513" s="40" t="s">
        <v>73</v>
      </c>
      <c r="J1513" s="40" t="s">
        <v>60</v>
      </c>
      <c r="K1513" s="41">
        <v>3.3008846200187398</v>
      </c>
      <c r="L1513" s="15"/>
      <c r="M1513" s="6"/>
    </row>
    <row r="1514" spans="1:13" ht="10.5" x14ac:dyDescent="0.25">
      <c r="A1514" s="33" t="s">
        <v>277</v>
      </c>
      <c r="B1514" s="34" t="s">
        <v>1828</v>
      </c>
      <c r="C1514" s="35">
        <v>4.5</v>
      </c>
      <c r="D1514" s="36">
        <v>51002</v>
      </c>
      <c r="E1514" s="37">
        <v>21351.64</v>
      </c>
      <c r="F1514" s="38">
        <v>22418.57</v>
      </c>
      <c r="G1514" s="39">
        <v>21238.959999999999</v>
      </c>
      <c r="H1514" s="39">
        <v>-1179.6099999999999</v>
      </c>
      <c r="I1514" s="40" t="s">
        <v>73</v>
      </c>
      <c r="J1514" s="40" t="s">
        <v>60</v>
      </c>
      <c r="K1514" s="41">
        <v>3.0799084599954401</v>
      </c>
      <c r="L1514" s="15"/>
      <c r="M1514" s="6"/>
    </row>
    <row r="1515" spans="1:13" ht="10.5" x14ac:dyDescent="0.25">
      <c r="A1515" s="33" t="s">
        <v>277</v>
      </c>
      <c r="B1515" s="34" t="s">
        <v>1689</v>
      </c>
      <c r="C1515" s="35">
        <v>4.5</v>
      </c>
      <c r="D1515" s="36">
        <v>51167</v>
      </c>
      <c r="E1515" s="37">
        <v>21264.29</v>
      </c>
      <c r="F1515" s="38">
        <v>23492.42</v>
      </c>
      <c r="G1515" s="39">
        <v>21232.74</v>
      </c>
      <c r="H1515" s="39">
        <v>-2259.6799999999998</v>
      </c>
      <c r="I1515" s="40" t="s">
        <v>73</v>
      </c>
      <c r="J1515" s="40" t="s">
        <v>60</v>
      </c>
      <c r="K1515" s="41">
        <v>2.3358646500020002</v>
      </c>
      <c r="L1515" s="15"/>
      <c r="M1515" s="6"/>
    </row>
    <row r="1516" spans="1:13" ht="10.5" x14ac:dyDescent="0.25">
      <c r="A1516" s="33" t="s">
        <v>277</v>
      </c>
      <c r="B1516" s="34" t="s">
        <v>1425</v>
      </c>
      <c r="C1516" s="35">
        <v>5</v>
      </c>
      <c r="D1516" s="36">
        <v>48761</v>
      </c>
      <c r="E1516" s="37">
        <v>20666.240000000002</v>
      </c>
      <c r="F1516" s="38">
        <v>20475.259999999998</v>
      </c>
      <c r="G1516" s="39">
        <v>21191.73</v>
      </c>
      <c r="H1516" s="39">
        <v>716.47</v>
      </c>
      <c r="I1516" s="40" t="s">
        <v>73</v>
      </c>
      <c r="J1516" s="40" t="s">
        <v>60</v>
      </c>
      <c r="K1516" s="41">
        <v>5.3585822399813203</v>
      </c>
      <c r="L1516" s="15"/>
      <c r="M1516" s="6"/>
    </row>
    <row r="1517" spans="1:13" ht="10.5" x14ac:dyDescent="0.25">
      <c r="A1517" s="33" t="s">
        <v>277</v>
      </c>
      <c r="B1517" s="34" t="s">
        <v>1264</v>
      </c>
      <c r="C1517" s="35">
        <v>6</v>
      </c>
      <c r="D1517" s="36">
        <v>48092</v>
      </c>
      <c r="E1517" s="37">
        <v>20366.099999999999</v>
      </c>
      <c r="F1517" s="38">
        <v>20209.25</v>
      </c>
      <c r="G1517" s="39">
        <v>20809.04</v>
      </c>
      <c r="H1517" s="39">
        <v>599.79</v>
      </c>
      <c r="I1517" s="40" t="s">
        <v>73</v>
      </c>
      <c r="J1517" s="40" t="s">
        <v>60</v>
      </c>
      <c r="K1517" s="41">
        <v>6.3580752000197904</v>
      </c>
      <c r="L1517" s="15"/>
      <c r="M1517" s="6"/>
    </row>
    <row r="1518" spans="1:13" ht="10.5" x14ac:dyDescent="0.25">
      <c r="A1518" s="33" t="s">
        <v>277</v>
      </c>
      <c r="B1518" s="34" t="s">
        <v>1287</v>
      </c>
      <c r="C1518" s="35">
        <v>5.5</v>
      </c>
      <c r="D1518" s="36">
        <v>49035</v>
      </c>
      <c r="E1518" s="37">
        <v>19462.28</v>
      </c>
      <c r="F1518" s="38">
        <v>20834.72</v>
      </c>
      <c r="G1518" s="39">
        <v>20061.54</v>
      </c>
      <c r="H1518" s="39">
        <v>-773.18</v>
      </c>
      <c r="I1518" s="40" t="s">
        <v>73</v>
      </c>
      <c r="J1518" s="40" t="s">
        <v>60</v>
      </c>
      <c r="K1518" s="41">
        <v>3.2105687599833401</v>
      </c>
      <c r="L1518" s="15"/>
      <c r="M1518" s="6"/>
    </row>
    <row r="1519" spans="1:13" ht="10.5" x14ac:dyDescent="0.25">
      <c r="A1519" s="33" t="s">
        <v>277</v>
      </c>
      <c r="B1519" s="34" t="s">
        <v>1090</v>
      </c>
      <c r="C1519" s="35">
        <v>5.5</v>
      </c>
      <c r="D1519" s="36">
        <v>48611</v>
      </c>
      <c r="E1519" s="37">
        <v>19472.45</v>
      </c>
      <c r="F1519" s="38">
        <v>19678.07</v>
      </c>
      <c r="G1519" s="39">
        <v>19974.37</v>
      </c>
      <c r="H1519" s="39">
        <v>296.3</v>
      </c>
      <c r="I1519" s="40" t="s">
        <v>73</v>
      </c>
      <c r="J1519" s="40" t="s">
        <v>60</v>
      </c>
      <c r="K1519" s="41">
        <v>5.0927558049137902</v>
      </c>
      <c r="L1519" s="15"/>
      <c r="M1519" s="6"/>
    </row>
    <row r="1520" spans="1:13" ht="10.5" x14ac:dyDescent="0.25">
      <c r="A1520" s="33" t="s">
        <v>277</v>
      </c>
      <c r="B1520" s="34" t="s">
        <v>1410</v>
      </c>
      <c r="C1520" s="35">
        <v>3.5</v>
      </c>
      <c r="D1520" s="36">
        <v>48816</v>
      </c>
      <c r="E1520" s="37">
        <v>20435.759999999998</v>
      </c>
      <c r="F1520" s="38">
        <v>21064.26</v>
      </c>
      <c r="G1520" s="39">
        <v>19970.23</v>
      </c>
      <c r="H1520" s="39">
        <v>-1094.03</v>
      </c>
      <c r="I1520" s="40" t="s">
        <v>73</v>
      </c>
      <c r="J1520" s="40" t="s">
        <v>60</v>
      </c>
      <c r="K1520" s="41">
        <v>2.2532950899770499</v>
      </c>
      <c r="L1520" s="15"/>
      <c r="M1520" s="6"/>
    </row>
    <row r="1521" spans="1:13" ht="10.5" x14ac:dyDescent="0.25">
      <c r="A1521" s="33" t="s">
        <v>277</v>
      </c>
      <c r="B1521" s="34" t="s">
        <v>1412</v>
      </c>
      <c r="C1521" s="35">
        <v>4</v>
      </c>
      <c r="D1521" s="36">
        <v>48969</v>
      </c>
      <c r="E1521" s="37">
        <v>20134.330000000002</v>
      </c>
      <c r="F1521" s="38">
        <v>20402.05</v>
      </c>
      <c r="G1521" s="39">
        <v>19919.29</v>
      </c>
      <c r="H1521" s="39">
        <v>-482.76</v>
      </c>
      <c r="I1521" s="40" t="s">
        <v>73</v>
      </c>
      <c r="J1521" s="40" t="s">
        <v>60</v>
      </c>
      <c r="K1521" s="41">
        <v>2.3697777499810102</v>
      </c>
      <c r="L1521" s="15"/>
      <c r="M1521" s="6"/>
    </row>
    <row r="1522" spans="1:13" ht="10.5" x14ac:dyDescent="0.25">
      <c r="A1522" s="33" t="s">
        <v>277</v>
      </c>
      <c r="B1522" s="34" t="s">
        <v>1843</v>
      </c>
      <c r="C1522" s="35">
        <v>3.5</v>
      </c>
      <c r="D1522" s="36">
        <v>53286</v>
      </c>
      <c r="E1522" s="37">
        <v>19518.59</v>
      </c>
      <c r="F1522" s="38">
        <v>19511.22</v>
      </c>
      <c r="G1522" s="39">
        <v>19455.669999999998</v>
      </c>
      <c r="H1522" s="39">
        <v>-55.55</v>
      </c>
      <c r="I1522" s="40" t="s">
        <v>73</v>
      </c>
      <c r="J1522" s="40" t="s">
        <v>60</v>
      </c>
      <c r="K1522" s="41">
        <v>4.5785033299814204</v>
      </c>
      <c r="L1522" s="15"/>
      <c r="M1522" s="6"/>
    </row>
    <row r="1523" spans="1:13" ht="10.5" x14ac:dyDescent="0.25">
      <c r="A1523" s="33" t="s">
        <v>277</v>
      </c>
      <c r="B1523" s="34" t="s">
        <v>1338</v>
      </c>
      <c r="C1523" s="35">
        <v>3.5</v>
      </c>
      <c r="D1523" s="36">
        <v>51898</v>
      </c>
      <c r="E1523" s="37">
        <v>20084.669999999998</v>
      </c>
      <c r="F1523" s="38">
        <v>19994.13</v>
      </c>
      <c r="G1523" s="39">
        <v>18857.71</v>
      </c>
      <c r="H1523" s="39">
        <v>-1136.42</v>
      </c>
      <c r="I1523" s="40" t="s">
        <v>73</v>
      </c>
      <c r="J1523" s="40" t="s">
        <v>60</v>
      </c>
      <c r="K1523" s="41">
        <v>3.5942520699825402</v>
      </c>
      <c r="L1523" s="15"/>
      <c r="M1523" s="6"/>
    </row>
    <row r="1524" spans="1:13" ht="10.5" x14ac:dyDescent="0.25">
      <c r="A1524" s="33" t="s">
        <v>277</v>
      </c>
      <c r="B1524" s="34" t="s">
        <v>1388</v>
      </c>
      <c r="C1524" s="35">
        <v>4.5</v>
      </c>
      <c r="D1524" s="36">
        <v>52657</v>
      </c>
      <c r="E1524" s="37">
        <v>18698.98</v>
      </c>
      <c r="F1524" s="38">
        <v>20408.2</v>
      </c>
      <c r="G1524" s="39">
        <v>18463.259999999998</v>
      </c>
      <c r="H1524" s="39">
        <v>-1944.94</v>
      </c>
      <c r="I1524" s="40" t="s">
        <v>73</v>
      </c>
      <c r="J1524" s="40" t="s">
        <v>60</v>
      </c>
      <c r="K1524" s="41">
        <v>2.8581198212973198</v>
      </c>
      <c r="L1524" s="15"/>
      <c r="M1524" s="6"/>
    </row>
    <row r="1525" spans="1:13" ht="10.5" x14ac:dyDescent="0.25">
      <c r="A1525" s="33" t="s">
        <v>277</v>
      </c>
      <c r="B1525" s="34" t="s">
        <v>1812</v>
      </c>
      <c r="C1525" s="35">
        <v>5.5</v>
      </c>
      <c r="D1525" s="36">
        <v>49232</v>
      </c>
      <c r="E1525" s="37">
        <v>17988.07</v>
      </c>
      <c r="F1525" s="38">
        <v>18256.64</v>
      </c>
      <c r="G1525" s="39">
        <v>18419.669999999998</v>
      </c>
      <c r="H1525" s="39">
        <v>163.03</v>
      </c>
      <c r="I1525" s="40" t="s">
        <v>73</v>
      </c>
      <c r="J1525" s="40" t="s">
        <v>60</v>
      </c>
      <c r="K1525" s="41">
        <v>5.0225038399727504</v>
      </c>
      <c r="L1525" s="15"/>
      <c r="M1525" s="6"/>
    </row>
    <row r="1526" spans="1:13" ht="10.5" x14ac:dyDescent="0.25">
      <c r="A1526" s="33" t="s">
        <v>277</v>
      </c>
      <c r="B1526" s="34" t="s">
        <v>1619</v>
      </c>
      <c r="C1526" s="35">
        <v>5.5</v>
      </c>
      <c r="D1526" s="36">
        <v>50222</v>
      </c>
      <c r="E1526" s="37">
        <v>17802.330000000002</v>
      </c>
      <c r="F1526" s="38">
        <v>17616.54</v>
      </c>
      <c r="G1526" s="39">
        <v>18194.18</v>
      </c>
      <c r="H1526" s="39">
        <v>577.64</v>
      </c>
      <c r="I1526" s="40" t="s">
        <v>73</v>
      </c>
      <c r="J1526" s="40" t="s">
        <v>60</v>
      </c>
      <c r="K1526" s="41">
        <v>5.7912992199943902</v>
      </c>
      <c r="L1526" s="15"/>
      <c r="M1526" s="6"/>
    </row>
    <row r="1527" spans="1:13" ht="10.5" x14ac:dyDescent="0.25">
      <c r="A1527" s="33" t="s">
        <v>277</v>
      </c>
      <c r="B1527" s="34" t="s">
        <v>1134</v>
      </c>
      <c r="C1527" s="35">
        <v>2.5</v>
      </c>
      <c r="D1527" s="36">
        <v>46631</v>
      </c>
      <c r="E1527" s="37">
        <v>18251.689999999999</v>
      </c>
      <c r="F1527" s="38">
        <v>18383.169999999998</v>
      </c>
      <c r="G1527" s="39">
        <v>17958.82</v>
      </c>
      <c r="H1527" s="39">
        <v>-424.35</v>
      </c>
      <c r="I1527" s="40" t="s">
        <v>73</v>
      </c>
      <c r="J1527" s="40" t="s">
        <v>60</v>
      </c>
      <c r="K1527" s="41">
        <v>1.6377863699786299</v>
      </c>
      <c r="L1527" s="15"/>
      <c r="M1527" s="6"/>
    </row>
    <row r="1528" spans="1:13" ht="10.5" x14ac:dyDescent="0.25">
      <c r="A1528" s="33" t="s">
        <v>277</v>
      </c>
      <c r="B1528" s="34" t="s">
        <v>1303</v>
      </c>
      <c r="C1528" s="35">
        <v>4.8196500000000002</v>
      </c>
      <c r="D1528" s="36">
        <v>54994</v>
      </c>
      <c r="E1528" s="37">
        <v>18355.52</v>
      </c>
      <c r="F1528" s="38">
        <v>18516.009999999998</v>
      </c>
      <c r="G1528" s="39">
        <v>17850.21</v>
      </c>
      <c r="H1528" s="39">
        <v>-665.8</v>
      </c>
      <c r="I1528" s="40" t="s">
        <v>73</v>
      </c>
      <c r="J1528" s="40" t="s">
        <v>60</v>
      </c>
      <c r="K1528" s="41">
        <v>5.2163544799878601</v>
      </c>
      <c r="L1528" s="15"/>
      <c r="M1528" s="6"/>
    </row>
    <row r="1529" spans="1:13" ht="10.5" x14ac:dyDescent="0.25">
      <c r="A1529" s="33" t="s">
        <v>277</v>
      </c>
      <c r="B1529" s="34" t="s">
        <v>1283</v>
      </c>
      <c r="C1529" s="35">
        <v>5.5</v>
      </c>
      <c r="D1529" s="36">
        <v>46753</v>
      </c>
      <c r="E1529" s="37">
        <v>17622.12</v>
      </c>
      <c r="F1529" s="38">
        <v>18391.169999999998</v>
      </c>
      <c r="G1529" s="39">
        <v>17777.099999999999</v>
      </c>
      <c r="H1529" s="39">
        <v>-614.07000000000005</v>
      </c>
      <c r="I1529" s="40" t="s">
        <v>73</v>
      </c>
      <c r="J1529" s="40" t="s">
        <v>60</v>
      </c>
      <c r="K1529" s="41">
        <v>0.71487082001851998</v>
      </c>
      <c r="L1529" s="15"/>
      <c r="M1529" s="6"/>
    </row>
    <row r="1530" spans="1:13" ht="10.5" x14ac:dyDescent="0.25">
      <c r="A1530" s="33" t="s">
        <v>277</v>
      </c>
      <c r="B1530" s="34" t="s">
        <v>1001</v>
      </c>
      <c r="C1530" s="35">
        <v>1.5</v>
      </c>
      <c r="D1530" s="36">
        <v>46675</v>
      </c>
      <c r="E1530" s="37">
        <v>18044.43</v>
      </c>
      <c r="F1530" s="38">
        <v>17969.64</v>
      </c>
      <c r="G1530" s="39">
        <v>17586.900000000001</v>
      </c>
      <c r="H1530" s="39">
        <v>-382.74</v>
      </c>
      <c r="I1530" s="40" t="s">
        <v>73</v>
      </c>
      <c r="J1530" s="40" t="s">
        <v>60</v>
      </c>
      <c r="K1530" s="41">
        <v>2.0292828200231101</v>
      </c>
      <c r="L1530" s="15"/>
      <c r="M1530" s="6"/>
    </row>
    <row r="1531" spans="1:13" ht="10.5" x14ac:dyDescent="0.25">
      <c r="A1531" s="33" t="s">
        <v>277</v>
      </c>
      <c r="B1531" s="34" t="s">
        <v>1127</v>
      </c>
      <c r="C1531" s="35">
        <v>4.5</v>
      </c>
      <c r="D1531" s="36">
        <v>49310</v>
      </c>
      <c r="E1531" s="37">
        <v>17345.939999999999</v>
      </c>
      <c r="F1531" s="38">
        <v>16915.64</v>
      </c>
      <c r="G1531" s="39">
        <v>17567.009999999998</v>
      </c>
      <c r="H1531" s="39">
        <v>651.37</v>
      </c>
      <c r="I1531" s="40" t="s">
        <v>73</v>
      </c>
      <c r="J1531" s="40" t="s">
        <v>60</v>
      </c>
      <c r="K1531" s="41">
        <v>5.3199147400275697</v>
      </c>
      <c r="L1531" s="15"/>
      <c r="M1531" s="6"/>
    </row>
    <row r="1532" spans="1:13" ht="10.5" x14ac:dyDescent="0.25">
      <c r="A1532" s="33" t="s">
        <v>277</v>
      </c>
      <c r="B1532" s="34" t="s">
        <v>2329</v>
      </c>
      <c r="C1532" s="35">
        <v>3.16</v>
      </c>
      <c r="D1532" s="36">
        <v>55025</v>
      </c>
      <c r="E1532" s="37">
        <v>19823.509999999998</v>
      </c>
      <c r="F1532" s="38">
        <v>19823.04</v>
      </c>
      <c r="G1532" s="39">
        <v>17474.54</v>
      </c>
      <c r="H1532" s="39">
        <v>-2348.5</v>
      </c>
      <c r="I1532" s="40" t="s">
        <v>73</v>
      </c>
      <c r="J1532" s="40" t="s">
        <v>21</v>
      </c>
      <c r="K1532" s="41">
        <v>3.1625499000153399</v>
      </c>
      <c r="L1532" s="15"/>
      <c r="M1532" s="6"/>
    </row>
    <row r="1533" spans="1:13" ht="10.5" x14ac:dyDescent="0.25">
      <c r="A1533" s="33" t="s">
        <v>277</v>
      </c>
      <c r="B1533" s="34" t="s">
        <v>1115</v>
      </c>
      <c r="C1533" s="35">
        <v>5</v>
      </c>
      <c r="D1533" s="36">
        <v>48792</v>
      </c>
      <c r="E1533" s="37">
        <v>17106.439999999999</v>
      </c>
      <c r="F1533" s="38">
        <v>16844.650000000001</v>
      </c>
      <c r="G1533" s="39">
        <v>17178.87</v>
      </c>
      <c r="H1533" s="39">
        <v>334.22</v>
      </c>
      <c r="I1533" s="40" t="s">
        <v>73</v>
      </c>
      <c r="J1533" s="40" t="s">
        <v>60</v>
      </c>
      <c r="K1533" s="41">
        <v>5.5311752701896504</v>
      </c>
      <c r="L1533" s="15"/>
      <c r="M1533" s="6"/>
    </row>
    <row r="1534" spans="1:13" ht="10.5" x14ac:dyDescent="0.25">
      <c r="A1534" s="33" t="s">
        <v>277</v>
      </c>
      <c r="B1534" s="34" t="s">
        <v>1214</v>
      </c>
      <c r="C1534" s="35">
        <v>3.5</v>
      </c>
      <c r="D1534" s="36">
        <v>52444</v>
      </c>
      <c r="E1534" s="37">
        <v>18403.5</v>
      </c>
      <c r="F1534" s="38">
        <v>19716.71</v>
      </c>
      <c r="G1534" s="39">
        <v>17054.41</v>
      </c>
      <c r="H1534" s="39">
        <v>-2662.3</v>
      </c>
      <c r="I1534" s="40" t="s">
        <v>73</v>
      </c>
      <c r="J1534" s="40" t="s">
        <v>60</v>
      </c>
      <c r="K1534" s="41">
        <v>2.2187318900059898</v>
      </c>
      <c r="L1534" s="15"/>
      <c r="M1534" s="6"/>
    </row>
    <row r="1535" spans="1:13" ht="10.5" x14ac:dyDescent="0.25">
      <c r="A1535" s="33" t="s">
        <v>277</v>
      </c>
      <c r="B1535" s="34" t="s">
        <v>1728</v>
      </c>
      <c r="C1535" s="35">
        <v>5.5</v>
      </c>
      <c r="D1535" s="36">
        <v>49140</v>
      </c>
      <c r="E1535" s="37">
        <v>16207.23</v>
      </c>
      <c r="F1535" s="38">
        <v>17547.5</v>
      </c>
      <c r="G1535" s="39">
        <v>16895.560000000001</v>
      </c>
      <c r="H1535" s="39">
        <v>-651.94000000000005</v>
      </c>
      <c r="I1535" s="40" t="s">
        <v>73</v>
      </c>
      <c r="J1535" s="40" t="s">
        <v>60</v>
      </c>
      <c r="K1535" s="41">
        <v>2.7970126800398898</v>
      </c>
      <c r="L1535" s="15"/>
      <c r="M1535" s="6"/>
    </row>
    <row r="1536" spans="1:13" ht="10.5" x14ac:dyDescent="0.25">
      <c r="A1536" s="33" t="s">
        <v>277</v>
      </c>
      <c r="B1536" s="34" t="s">
        <v>1809</v>
      </c>
      <c r="C1536" s="35">
        <v>5.5</v>
      </c>
      <c r="D1536" s="36">
        <v>50267</v>
      </c>
      <c r="E1536" s="37">
        <v>16524.93</v>
      </c>
      <c r="F1536" s="38">
        <v>18383.84</v>
      </c>
      <c r="G1536" s="39">
        <v>16681.82</v>
      </c>
      <c r="H1536" s="39">
        <v>-1702.02</v>
      </c>
      <c r="I1536" s="40" t="s">
        <v>73</v>
      </c>
      <c r="J1536" s="40" t="s">
        <v>60</v>
      </c>
      <c r="K1536" s="41">
        <v>2.7297782400194901</v>
      </c>
      <c r="L1536" s="15"/>
      <c r="M1536" s="6"/>
    </row>
    <row r="1537" spans="1:13" ht="10.5" x14ac:dyDescent="0.25">
      <c r="A1537" s="33" t="s">
        <v>277</v>
      </c>
      <c r="B1537" s="34" t="s">
        <v>1416</v>
      </c>
      <c r="C1537" s="35">
        <v>6</v>
      </c>
      <c r="D1537" s="36">
        <v>48670</v>
      </c>
      <c r="E1537" s="37">
        <v>16021.1</v>
      </c>
      <c r="F1537" s="38">
        <v>18253.79</v>
      </c>
      <c r="G1537" s="39">
        <v>16575.509999999998</v>
      </c>
      <c r="H1537" s="39">
        <v>-1678.28</v>
      </c>
      <c r="I1537" s="40" t="s">
        <v>73</v>
      </c>
      <c r="J1537" s="40" t="s">
        <v>60</v>
      </c>
      <c r="K1537" s="41">
        <v>1.0018912299856599</v>
      </c>
      <c r="L1537" s="15"/>
      <c r="M1537" s="6"/>
    </row>
    <row r="1538" spans="1:13" ht="10.5" x14ac:dyDescent="0.25">
      <c r="A1538" s="33" t="s">
        <v>277</v>
      </c>
      <c r="B1538" s="34" t="s">
        <v>1010</v>
      </c>
      <c r="C1538" s="35">
        <v>5.5</v>
      </c>
      <c r="D1538" s="36">
        <v>49644</v>
      </c>
      <c r="E1538" s="37">
        <v>16174.75</v>
      </c>
      <c r="F1538" s="38">
        <v>18059.080000000002</v>
      </c>
      <c r="G1538" s="39">
        <v>16507.63</v>
      </c>
      <c r="H1538" s="39">
        <v>-1551.45</v>
      </c>
      <c r="I1538" s="40" t="s">
        <v>73</v>
      </c>
      <c r="J1538" s="40" t="s">
        <v>60</v>
      </c>
      <c r="K1538" s="41">
        <v>2.2438459167908902</v>
      </c>
      <c r="L1538" s="15"/>
      <c r="M1538" s="6"/>
    </row>
    <row r="1539" spans="1:13" ht="10.5" x14ac:dyDescent="0.25">
      <c r="A1539" s="33" t="s">
        <v>277</v>
      </c>
      <c r="B1539" s="34" t="s">
        <v>1019</v>
      </c>
      <c r="C1539" s="35">
        <v>5.5</v>
      </c>
      <c r="D1539" s="36">
        <v>50072</v>
      </c>
      <c r="E1539" s="37">
        <v>15717.45</v>
      </c>
      <c r="F1539" s="38">
        <v>17349.28</v>
      </c>
      <c r="G1539" s="39">
        <v>16063.91</v>
      </c>
      <c r="H1539" s="39">
        <v>-1285.3699999999999</v>
      </c>
      <c r="I1539" s="40" t="s">
        <v>73</v>
      </c>
      <c r="J1539" s="40" t="s">
        <v>60</v>
      </c>
      <c r="K1539" s="41">
        <v>2.8825212400168798</v>
      </c>
      <c r="L1539" s="15"/>
      <c r="M1539" s="6"/>
    </row>
    <row r="1540" spans="1:13" ht="10.5" x14ac:dyDescent="0.25">
      <c r="A1540" s="33" t="s">
        <v>277</v>
      </c>
      <c r="B1540" s="34" t="s">
        <v>1395</v>
      </c>
      <c r="C1540" s="35">
        <v>3</v>
      </c>
      <c r="D1540" s="36">
        <v>52963</v>
      </c>
      <c r="E1540" s="37">
        <v>17741.07</v>
      </c>
      <c r="F1540" s="38">
        <v>17779</v>
      </c>
      <c r="G1540" s="39">
        <v>16014.48</v>
      </c>
      <c r="H1540" s="39">
        <v>-1764.52</v>
      </c>
      <c r="I1540" s="40" t="s">
        <v>73</v>
      </c>
      <c r="J1540" s="40" t="s">
        <v>60</v>
      </c>
      <c r="K1540" s="41">
        <v>2.9612900164801199</v>
      </c>
      <c r="L1540" s="15"/>
      <c r="M1540" s="6"/>
    </row>
    <row r="1541" spans="1:13" ht="10.5" x14ac:dyDescent="0.25">
      <c r="A1541" s="33" t="s">
        <v>277</v>
      </c>
      <c r="B1541" s="34" t="s">
        <v>1752</v>
      </c>
      <c r="C1541" s="35">
        <v>6.5</v>
      </c>
      <c r="D1541" s="36">
        <v>47041</v>
      </c>
      <c r="E1541" s="37">
        <v>15612.05</v>
      </c>
      <c r="F1541" s="38">
        <v>15690.52</v>
      </c>
      <c r="G1541" s="39">
        <v>16011.39</v>
      </c>
      <c r="H1541" s="39">
        <v>320.87</v>
      </c>
      <c r="I1541" s="40" t="s">
        <v>73</v>
      </c>
      <c r="J1541" s="40" t="s">
        <v>60</v>
      </c>
      <c r="K1541" s="41">
        <v>6.1152320399833799</v>
      </c>
      <c r="L1541" s="15"/>
      <c r="M1541" s="6"/>
    </row>
    <row r="1542" spans="1:13" ht="10.5" x14ac:dyDescent="0.25">
      <c r="A1542" s="33" t="s">
        <v>277</v>
      </c>
      <c r="B1542" s="34" t="s">
        <v>1354</v>
      </c>
      <c r="C1542" s="35">
        <v>3.5</v>
      </c>
      <c r="D1542" s="36">
        <v>52048</v>
      </c>
      <c r="E1542" s="37">
        <v>16908.009999999998</v>
      </c>
      <c r="F1542" s="38">
        <v>17710.939999999999</v>
      </c>
      <c r="G1542" s="39">
        <v>15974.69</v>
      </c>
      <c r="H1542" s="39">
        <v>-1736.25</v>
      </c>
      <c r="I1542" s="40" t="s">
        <v>73</v>
      </c>
      <c r="J1542" s="40" t="s">
        <v>60</v>
      </c>
      <c r="K1542" s="41">
        <v>2.5729313899770401</v>
      </c>
      <c r="L1542" s="15"/>
      <c r="M1542" s="6"/>
    </row>
    <row r="1543" spans="1:13" ht="10.5" x14ac:dyDescent="0.25">
      <c r="A1543" s="33" t="s">
        <v>277</v>
      </c>
      <c r="B1543" s="34" t="s">
        <v>1761</v>
      </c>
      <c r="C1543" s="35">
        <v>5</v>
      </c>
      <c r="D1543" s="36">
        <v>51028</v>
      </c>
      <c r="E1543" s="37">
        <v>15454.25</v>
      </c>
      <c r="F1543" s="38">
        <v>16664.560000000001</v>
      </c>
      <c r="G1543" s="39">
        <v>15794.63</v>
      </c>
      <c r="H1543" s="39">
        <v>-869.93</v>
      </c>
      <c r="I1543" s="40" t="s">
        <v>73</v>
      </c>
      <c r="J1543" s="40" t="s">
        <v>60</v>
      </c>
      <c r="K1543" s="41">
        <v>3.1909028699827702</v>
      </c>
      <c r="L1543" s="15"/>
      <c r="M1543" s="6"/>
    </row>
    <row r="1544" spans="1:13" ht="10.5" x14ac:dyDescent="0.25">
      <c r="A1544" s="33" t="s">
        <v>277</v>
      </c>
      <c r="B1544" s="34" t="s">
        <v>1484</v>
      </c>
      <c r="C1544" s="35">
        <v>5</v>
      </c>
      <c r="D1544" s="36">
        <v>49644</v>
      </c>
      <c r="E1544" s="37">
        <v>15448.5</v>
      </c>
      <c r="F1544" s="38">
        <v>14798.04</v>
      </c>
      <c r="G1544" s="39">
        <v>15658.91</v>
      </c>
      <c r="H1544" s="39">
        <v>860.87</v>
      </c>
      <c r="I1544" s="40" t="s">
        <v>73</v>
      </c>
      <c r="J1544" s="40" t="s">
        <v>60</v>
      </c>
      <c r="K1544" s="41">
        <v>6.2514654000124299</v>
      </c>
      <c r="L1544" s="15"/>
      <c r="M1544" s="6"/>
    </row>
    <row r="1545" spans="1:13" ht="10.5" x14ac:dyDescent="0.25">
      <c r="A1545" s="33" t="s">
        <v>277</v>
      </c>
      <c r="B1545" s="34" t="s">
        <v>1400</v>
      </c>
      <c r="C1545" s="35">
        <v>6.5</v>
      </c>
      <c r="D1545" s="36">
        <v>48427</v>
      </c>
      <c r="E1545" s="37">
        <v>14952.26</v>
      </c>
      <c r="F1545" s="38">
        <v>15279.23</v>
      </c>
      <c r="G1545" s="39">
        <v>15617.05</v>
      </c>
      <c r="H1545" s="39">
        <v>337.82</v>
      </c>
      <c r="I1545" s="40" t="s">
        <v>73</v>
      </c>
      <c r="J1545" s="40" t="s">
        <v>60</v>
      </c>
      <c r="K1545" s="41">
        <v>5.6026119538091903</v>
      </c>
      <c r="L1545" s="15"/>
      <c r="M1545" s="6"/>
    </row>
    <row r="1546" spans="1:13" ht="10.5" x14ac:dyDescent="0.25">
      <c r="A1546" s="33" t="s">
        <v>277</v>
      </c>
      <c r="B1546" s="34" t="s">
        <v>1122</v>
      </c>
      <c r="C1546" s="35">
        <v>6</v>
      </c>
      <c r="D1546" s="36">
        <v>49096</v>
      </c>
      <c r="E1546" s="37">
        <v>14228.48</v>
      </c>
      <c r="F1546" s="38">
        <v>15741.66</v>
      </c>
      <c r="G1546" s="39">
        <v>14979.54</v>
      </c>
      <c r="H1546" s="39">
        <v>-762.12</v>
      </c>
      <c r="I1546" s="40" t="s">
        <v>73</v>
      </c>
      <c r="J1546" s="40" t="s">
        <v>60</v>
      </c>
      <c r="K1546" s="41">
        <v>2.7759369499785902</v>
      </c>
      <c r="L1546" s="15"/>
      <c r="M1546" s="6"/>
    </row>
    <row r="1547" spans="1:13" ht="10.5" x14ac:dyDescent="0.25">
      <c r="A1547" s="33" t="s">
        <v>277</v>
      </c>
      <c r="B1547" s="34" t="s">
        <v>1102</v>
      </c>
      <c r="C1547" s="35">
        <v>3.5</v>
      </c>
      <c r="D1547" s="36">
        <v>52413</v>
      </c>
      <c r="E1547" s="37">
        <v>15927.09</v>
      </c>
      <c r="F1547" s="38">
        <v>17406.98</v>
      </c>
      <c r="G1547" s="39">
        <v>14880.85</v>
      </c>
      <c r="H1547" s="39">
        <v>-2526.13</v>
      </c>
      <c r="I1547" s="40" t="s">
        <v>73</v>
      </c>
      <c r="J1547" s="40" t="s">
        <v>60</v>
      </c>
      <c r="K1547" s="41">
        <v>1.89171481997452</v>
      </c>
      <c r="L1547" s="15"/>
      <c r="M1547" s="6"/>
    </row>
    <row r="1548" spans="1:13" ht="10.5" x14ac:dyDescent="0.25">
      <c r="A1548" s="33" t="s">
        <v>277</v>
      </c>
      <c r="B1548" s="34" t="s">
        <v>1206</v>
      </c>
      <c r="C1548" s="35">
        <v>3.5</v>
      </c>
      <c r="D1548" s="36">
        <v>52322</v>
      </c>
      <c r="E1548" s="37">
        <v>15938.28</v>
      </c>
      <c r="F1548" s="38">
        <v>17003.169999999998</v>
      </c>
      <c r="G1548" s="39">
        <v>14646.52</v>
      </c>
      <c r="H1548" s="39">
        <v>-2356.65</v>
      </c>
      <c r="I1548" s="40" t="s">
        <v>73</v>
      </c>
      <c r="J1548" s="40" t="s">
        <v>60</v>
      </c>
      <c r="K1548" s="41">
        <v>2.2760615000026498</v>
      </c>
      <c r="L1548" s="15"/>
      <c r="M1548" s="6"/>
    </row>
    <row r="1549" spans="1:13" ht="10.5" x14ac:dyDescent="0.25">
      <c r="A1549" s="33" t="s">
        <v>277</v>
      </c>
      <c r="B1549" s="34" t="s">
        <v>1442</v>
      </c>
      <c r="C1549" s="35">
        <v>5.5</v>
      </c>
      <c r="D1549" s="36">
        <v>49341</v>
      </c>
      <c r="E1549" s="37">
        <v>14168.28</v>
      </c>
      <c r="F1549" s="38">
        <v>14104.3</v>
      </c>
      <c r="G1549" s="39">
        <v>14643.89</v>
      </c>
      <c r="H1549" s="39">
        <v>539.59</v>
      </c>
      <c r="I1549" s="40" t="s">
        <v>73</v>
      </c>
      <c r="J1549" s="40" t="s">
        <v>60</v>
      </c>
      <c r="K1549" s="41">
        <v>5.6553756399821298</v>
      </c>
      <c r="L1549" s="15"/>
      <c r="M1549" s="6"/>
    </row>
    <row r="1550" spans="1:13" ht="10.5" x14ac:dyDescent="0.25">
      <c r="A1550" s="33" t="s">
        <v>277</v>
      </c>
      <c r="B1550" s="34" t="s">
        <v>1111</v>
      </c>
      <c r="C1550" s="35">
        <v>2.5</v>
      </c>
      <c r="D1550" s="36">
        <v>46631</v>
      </c>
      <c r="E1550" s="37">
        <v>14855.51</v>
      </c>
      <c r="F1550" s="38">
        <v>14963.07</v>
      </c>
      <c r="G1550" s="39">
        <v>14611.16</v>
      </c>
      <c r="H1550" s="39">
        <v>-351.91</v>
      </c>
      <c r="I1550" s="40" t="s">
        <v>73</v>
      </c>
      <c r="J1550" s="40" t="s">
        <v>60</v>
      </c>
      <c r="K1550" s="41">
        <v>1.63206102998917</v>
      </c>
      <c r="L1550" s="15"/>
      <c r="M1550" s="6"/>
    </row>
    <row r="1551" spans="1:13" ht="10.5" x14ac:dyDescent="0.25">
      <c r="A1551" s="33" t="s">
        <v>277</v>
      </c>
      <c r="B1551" s="34" t="s">
        <v>1485</v>
      </c>
      <c r="C1551" s="35">
        <v>5</v>
      </c>
      <c r="D1551" s="36">
        <v>49675</v>
      </c>
      <c r="E1551" s="37">
        <v>14023.34</v>
      </c>
      <c r="F1551" s="38">
        <v>13288.65</v>
      </c>
      <c r="G1551" s="39">
        <v>14213.2</v>
      </c>
      <c r="H1551" s="39">
        <v>924.55</v>
      </c>
      <c r="I1551" s="40" t="s">
        <v>73</v>
      </c>
      <c r="J1551" s="40" t="s">
        <v>60</v>
      </c>
      <c r="K1551" s="41">
        <v>6.5788324199975197</v>
      </c>
      <c r="L1551" s="15"/>
      <c r="M1551" s="6"/>
    </row>
    <row r="1552" spans="1:13" ht="10.5" x14ac:dyDescent="0.25">
      <c r="A1552" s="33" t="s">
        <v>277</v>
      </c>
      <c r="B1552" s="34" t="s">
        <v>1992</v>
      </c>
      <c r="C1552" s="35">
        <v>2.0710000000000002</v>
      </c>
      <c r="D1552" s="36">
        <v>56445</v>
      </c>
      <c r="E1552" s="37">
        <v>13838.08</v>
      </c>
      <c r="F1552" s="38">
        <v>13838.08</v>
      </c>
      <c r="G1552" s="39">
        <v>13808.57</v>
      </c>
      <c r="H1552" s="39">
        <v>-29.51</v>
      </c>
      <c r="I1552" s="40" t="s">
        <v>21</v>
      </c>
      <c r="J1552" s="40" t="s">
        <v>35</v>
      </c>
      <c r="K1552" s="41">
        <v>-9.8006304699785005</v>
      </c>
      <c r="L1552" s="15"/>
      <c r="M1552" s="6"/>
    </row>
    <row r="1553" spans="1:13" ht="10.5" x14ac:dyDescent="0.25">
      <c r="A1553" s="33" t="s">
        <v>277</v>
      </c>
      <c r="B1553" s="34" t="s">
        <v>1198</v>
      </c>
      <c r="C1553" s="35">
        <v>3.5</v>
      </c>
      <c r="D1553" s="36">
        <v>52048</v>
      </c>
      <c r="E1553" s="37">
        <v>15101.71</v>
      </c>
      <c r="F1553" s="38">
        <v>16063.07</v>
      </c>
      <c r="G1553" s="39">
        <v>13754.23</v>
      </c>
      <c r="H1553" s="39">
        <v>-2308.84</v>
      </c>
      <c r="I1553" s="40" t="s">
        <v>73</v>
      </c>
      <c r="J1553" s="40" t="s">
        <v>60</v>
      </c>
      <c r="K1553" s="41">
        <v>2.4615304200255599</v>
      </c>
      <c r="L1553" s="15"/>
      <c r="M1553" s="6"/>
    </row>
    <row r="1554" spans="1:13" ht="10.5" x14ac:dyDescent="0.25">
      <c r="A1554" s="33" t="s">
        <v>277</v>
      </c>
      <c r="B1554" s="34" t="s">
        <v>1040</v>
      </c>
      <c r="C1554" s="35">
        <v>3</v>
      </c>
      <c r="D1554" s="36">
        <v>52018</v>
      </c>
      <c r="E1554" s="37">
        <v>15014.08</v>
      </c>
      <c r="F1554" s="38">
        <v>14509.02</v>
      </c>
      <c r="G1554" s="39">
        <v>13710.94</v>
      </c>
      <c r="H1554" s="39">
        <v>-798.08</v>
      </c>
      <c r="I1554" s="40" t="s">
        <v>73</v>
      </c>
      <c r="J1554" s="40" t="s">
        <v>60</v>
      </c>
      <c r="K1554" s="41">
        <v>3.6561190600054299</v>
      </c>
      <c r="L1554" s="15"/>
      <c r="M1554" s="6"/>
    </row>
    <row r="1555" spans="1:13" ht="10.5" x14ac:dyDescent="0.25">
      <c r="A1555" s="33" t="s">
        <v>277</v>
      </c>
      <c r="B1555" s="34" t="s">
        <v>1123</v>
      </c>
      <c r="C1555" s="35">
        <v>5</v>
      </c>
      <c r="D1555" s="36">
        <v>49096</v>
      </c>
      <c r="E1555" s="37">
        <v>13201.55</v>
      </c>
      <c r="F1555" s="38">
        <v>12955.45</v>
      </c>
      <c r="G1555" s="39">
        <v>13538.71</v>
      </c>
      <c r="H1555" s="39">
        <v>583.26</v>
      </c>
      <c r="I1555" s="40" t="s">
        <v>73</v>
      </c>
      <c r="J1555" s="40" t="s">
        <v>60</v>
      </c>
      <c r="K1555" s="41">
        <v>5.6127044399847197</v>
      </c>
      <c r="L1555" s="15"/>
      <c r="M1555" s="6"/>
    </row>
    <row r="1556" spans="1:13" ht="10.5" x14ac:dyDescent="0.25">
      <c r="A1556" s="33" t="s">
        <v>277</v>
      </c>
      <c r="B1556" s="34" t="s">
        <v>1766</v>
      </c>
      <c r="C1556" s="35">
        <v>5</v>
      </c>
      <c r="D1556" s="36">
        <v>51302</v>
      </c>
      <c r="E1556" s="37">
        <v>13732.21</v>
      </c>
      <c r="F1556" s="38">
        <v>14577.33</v>
      </c>
      <c r="G1556" s="39">
        <v>13508.14</v>
      </c>
      <c r="H1556" s="39">
        <v>-1069.19</v>
      </c>
      <c r="I1556" s="40" t="s">
        <v>73</v>
      </c>
      <c r="J1556" s="40" t="s">
        <v>60</v>
      </c>
      <c r="K1556" s="41">
        <v>3.7820559699890199</v>
      </c>
      <c r="L1556" s="15"/>
      <c r="M1556" s="6"/>
    </row>
    <row r="1557" spans="1:13" ht="10.5" x14ac:dyDescent="0.25">
      <c r="A1557" s="33" t="s">
        <v>277</v>
      </c>
      <c r="B1557" s="34" t="s">
        <v>1467</v>
      </c>
      <c r="C1557" s="35">
        <v>5.5</v>
      </c>
      <c r="D1557" s="36">
        <v>49341</v>
      </c>
      <c r="E1557" s="37">
        <v>12864.76</v>
      </c>
      <c r="F1557" s="38">
        <v>13785.04</v>
      </c>
      <c r="G1557" s="39">
        <v>13342.72</v>
      </c>
      <c r="H1557" s="39">
        <v>-442.32</v>
      </c>
      <c r="I1557" s="40" t="s">
        <v>73</v>
      </c>
      <c r="J1557" s="40" t="s">
        <v>60</v>
      </c>
      <c r="K1557" s="41">
        <v>3.2738452199630901</v>
      </c>
      <c r="L1557" s="15"/>
      <c r="M1557" s="6"/>
    </row>
    <row r="1558" spans="1:13" ht="10.5" x14ac:dyDescent="0.25">
      <c r="A1558" s="33" t="s">
        <v>277</v>
      </c>
      <c r="B1558" s="34" t="s">
        <v>1034</v>
      </c>
      <c r="C1558" s="35">
        <v>5</v>
      </c>
      <c r="D1558" s="36">
        <v>49279</v>
      </c>
      <c r="E1558" s="37">
        <v>13199.01</v>
      </c>
      <c r="F1558" s="38">
        <v>13807.65</v>
      </c>
      <c r="G1558" s="39">
        <v>13329.07</v>
      </c>
      <c r="H1558" s="39">
        <v>-478.58</v>
      </c>
      <c r="I1558" s="40" t="s">
        <v>73</v>
      </c>
      <c r="J1558" s="40" t="s">
        <v>60</v>
      </c>
      <c r="K1558" s="41">
        <v>3.5636863500306002</v>
      </c>
      <c r="L1558" s="15"/>
      <c r="M1558" s="6"/>
    </row>
    <row r="1559" spans="1:13" ht="10.5" x14ac:dyDescent="0.25">
      <c r="A1559" s="33" t="s">
        <v>277</v>
      </c>
      <c r="B1559" s="34" t="s">
        <v>1120</v>
      </c>
      <c r="C1559" s="35">
        <v>5</v>
      </c>
      <c r="D1559" s="36">
        <v>49035</v>
      </c>
      <c r="E1559" s="37">
        <v>13053.37</v>
      </c>
      <c r="F1559" s="38">
        <v>13644.41</v>
      </c>
      <c r="G1559" s="39">
        <v>13319.94</v>
      </c>
      <c r="H1559" s="39">
        <v>-324.47000000000003</v>
      </c>
      <c r="I1559" s="40" t="s">
        <v>73</v>
      </c>
      <c r="J1559" s="40" t="s">
        <v>60</v>
      </c>
      <c r="K1559" s="41">
        <v>3.5441118999648902</v>
      </c>
      <c r="L1559" s="15"/>
      <c r="M1559" s="6"/>
    </row>
    <row r="1560" spans="1:13" ht="10.5" x14ac:dyDescent="0.25">
      <c r="A1560" s="33" t="s">
        <v>277</v>
      </c>
      <c r="B1560" s="34" t="s">
        <v>1274</v>
      </c>
      <c r="C1560" s="35">
        <v>5.5</v>
      </c>
      <c r="D1560" s="36">
        <v>49553</v>
      </c>
      <c r="E1560" s="37">
        <v>12755.51</v>
      </c>
      <c r="F1560" s="38">
        <v>13164.95</v>
      </c>
      <c r="G1560" s="39">
        <v>13019.32</v>
      </c>
      <c r="H1560" s="39">
        <v>-145.63</v>
      </c>
      <c r="I1560" s="40" t="s">
        <v>73</v>
      </c>
      <c r="J1560" s="40" t="s">
        <v>60</v>
      </c>
      <c r="K1560" s="41">
        <v>4.5213550799661197</v>
      </c>
      <c r="L1560" s="15"/>
      <c r="M1560" s="6"/>
    </row>
    <row r="1561" spans="1:13" ht="10.5" x14ac:dyDescent="0.25">
      <c r="A1561" s="33" t="s">
        <v>277</v>
      </c>
      <c r="B1561" s="34" t="s">
        <v>1130</v>
      </c>
      <c r="C1561" s="35">
        <v>5.5</v>
      </c>
      <c r="D1561" s="36">
        <v>49430</v>
      </c>
      <c r="E1561" s="37">
        <v>12445.7</v>
      </c>
      <c r="F1561" s="38">
        <v>14002.07</v>
      </c>
      <c r="G1561" s="39">
        <v>13019.2</v>
      </c>
      <c r="H1561" s="39">
        <v>-982.87</v>
      </c>
      <c r="I1561" s="40" t="s">
        <v>73</v>
      </c>
      <c r="J1561" s="40" t="s">
        <v>60</v>
      </c>
      <c r="K1561" s="41">
        <v>2.0038835155801999</v>
      </c>
      <c r="L1561" s="15"/>
      <c r="M1561" s="6"/>
    </row>
    <row r="1562" spans="1:13" ht="10.5" x14ac:dyDescent="0.25">
      <c r="A1562" s="33" t="s">
        <v>277</v>
      </c>
      <c r="B1562" s="34" t="s">
        <v>954</v>
      </c>
      <c r="C1562" s="35">
        <v>4.2893730000000003</v>
      </c>
      <c r="D1562" s="36">
        <v>53837</v>
      </c>
      <c r="E1562" s="37">
        <v>14234.31</v>
      </c>
      <c r="F1562" s="38">
        <v>13368.33</v>
      </c>
      <c r="G1562" s="39">
        <v>12941.37</v>
      </c>
      <c r="H1562" s="39">
        <v>-426.96</v>
      </c>
      <c r="I1562" s="40" t="s">
        <v>21</v>
      </c>
      <c r="J1562" s="40" t="s">
        <v>79</v>
      </c>
      <c r="K1562" s="41">
        <v>5.0965705299764403</v>
      </c>
      <c r="L1562" s="15"/>
      <c r="M1562" s="6"/>
    </row>
    <row r="1563" spans="1:13" ht="10.5" x14ac:dyDescent="0.25">
      <c r="A1563" s="33" t="s">
        <v>277</v>
      </c>
      <c r="B1563" s="34" t="s">
        <v>1479</v>
      </c>
      <c r="C1563" s="35">
        <v>5</v>
      </c>
      <c r="D1563" s="36">
        <v>49583</v>
      </c>
      <c r="E1563" s="37">
        <v>12726.93</v>
      </c>
      <c r="F1563" s="38">
        <v>12371.13</v>
      </c>
      <c r="G1563" s="39">
        <v>12898.61</v>
      </c>
      <c r="H1563" s="39">
        <v>527.48</v>
      </c>
      <c r="I1563" s="40" t="s">
        <v>73</v>
      </c>
      <c r="J1563" s="40" t="s">
        <v>60</v>
      </c>
      <c r="K1563" s="41">
        <v>5.8482404899956597</v>
      </c>
      <c r="L1563" s="15"/>
      <c r="M1563" s="6"/>
    </row>
    <row r="1564" spans="1:13" ht="10.5" x14ac:dyDescent="0.25">
      <c r="A1564" s="33" t="s">
        <v>277</v>
      </c>
      <c r="B1564" s="34" t="s">
        <v>1207</v>
      </c>
      <c r="C1564" s="35">
        <v>3.5</v>
      </c>
      <c r="D1564" s="36">
        <v>52352</v>
      </c>
      <c r="E1564" s="37">
        <v>13593.98</v>
      </c>
      <c r="F1564" s="38">
        <v>14665.29</v>
      </c>
      <c r="G1564" s="39">
        <v>12669.37</v>
      </c>
      <c r="H1564" s="39">
        <v>-1995.92</v>
      </c>
      <c r="I1564" s="40" t="s">
        <v>73</v>
      </c>
      <c r="J1564" s="40" t="s">
        <v>60</v>
      </c>
      <c r="K1564" s="41">
        <v>2.0718945799912598</v>
      </c>
      <c r="L1564" s="15"/>
      <c r="M1564" s="6"/>
    </row>
    <row r="1565" spans="1:13" ht="10.5" x14ac:dyDescent="0.25">
      <c r="A1565" s="33" t="s">
        <v>277</v>
      </c>
      <c r="B1565" s="34" t="s">
        <v>1817</v>
      </c>
      <c r="C1565" s="35">
        <v>6</v>
      </c>
      <c r="D1565" s="36">
        <v>50632</v>
      </c>
      <c r="E1565" s="37">
        <v>12212.9</v>
      </c>
      <c r="F1565" s="38">
        <v>12350.79</v>
      </c>
      <c r="G1565" s="39">
        <v>12602.26</v>
      </c>
      <c r="H1565" s="39">
        <v>251.47</v>
      </c>
      <c r="I1565" s="40" t="s">
        <v>73</v>
      </c>
      <c r="J1565" s="40" t="s">
        <v>60</v>
      </c>
      <c r="K1565" s="41">
        <v>5.7102331700239404</v>
      </c>
      <c r="L1565" s="15"/>
      <c r="M1565" s="6"/>
    </row>
    <row r="1566" spans="1:13" ht="10.5" x14ac:dyDescent="0.25">
      <c r="A1566" s="33" t="s">
        <v>277</v>
      </c>
      <c r="B1566" s="34" t="s">
        <v>1471</v>
      </c>
      <c r="C1566" s="35">
        <v>5.5</v>
      </c>
      <c r="D1566" s="36">
        <v>49369</v>
      </c>
      <c r="E1566" s="37">
        <v>12269.65</v>
      </c>
      <c r="F1566" s="38">
        <v>13306.64</v>
      </c>
      <c r="G1566" s="39">
        <v>12521.04</v>
      </c>
      <c r="H1566" s="39">
        <v>-785.6</v>
      </c>
      <c r="I1566" s="40" t="s">
        <v>73</v>
      </c>
      <c r="J1566" s="40" t="s">
        <v>60</v>
      </c>
      <c r="K1566" s="41">
        <v>2.9975460999921801</v>
      </c>
      <c r="L1566" s="15"/>
      <c r="M1566" s="6"/>
    </row>
    <row r="1567" spans="1:13" ht="10.5" x14ac:dyDescent="0.25">
      <c r="A1567" s="33" t="s">
        <v>277</v>
      </c>
      <c r="B1567" s="34" t="s">
        <v>1819</v>
      </c>
      <c r="C1567" s="35">
        <v>5</v>
      </c>
      <c r="D1567" s="36">
        <v>50997</v>
      </c>
      <c r="E1567" s="37">
        <v>11999.25</v>
      </c>
      <c r="F1567" s="38">
        <v>12311.2</v>
      </c>
      <c r="G1567" s="39">
        <v>12232.11</v>
      </c>
      <c r="H1567" s="39">
        <v>-79.09</v>
      </c>
      <c r="I1567" s="40" t="s">
        <v>73</v>
      </c>
      <c r="J1567" s="40" t="s">
        <v>60</v>
      </c>
      <c r="K1567" s="41">
        <v>4.4208043299597097</v>
      </c>
      <c r="L1567" s="15"/>
      <c r="M1567" s="6"/>
    </row>
    <row r="1568" spans="1:13" ht="10.5" x14ac:dyDescent="0.25">
      <c r="A1568" s="33" t="s">
        <v>277</v>
      </c>
      <c r="B1568" s="34" t="s">
        <v>1486</v>
      </c>
      <c r="C1568" s="35">
        <v>5</v>
      </c>
      <c r="D1568" s="36">
        <v>49827</v>
      </c>
      <c r="E1568" s="37">
        <v>11885.19</v>
      </c>
      <c r="F1568" s="38">
        <v>12483.68</v>
      </c>
      <c r="G1568" s="39">
        <v>12164.18</v>
      </c>
      <c r="H1568" s="39">
        <v>-319.5</v>
      </c>
      <c r="I1568" s="40" t="s">
        <v>73</v>
      </c>
      <c r="J1568" s="40" t="s">
        <v>60</v>
      </c>
      <c r="K1568" s="41">
        <v>3.5751810800180701</v>
      </c>
      <c r="L1568" s="15"/>
      <c r="M1568" s="6"/>
    </row>
    <row r="1569" spans="1:13" ht="10.5" x14ac:dyDescent="0.25">
      <c r="A1569" s="33" t="s">
        <v>277</v>
      </c>
      <c r="B1569" s="34" t="s">
        <v>1013</v>
      </c>
      <c r="C1569" s="35">
        <v>5.5</v>
      </c>
      <c r="D1569" s="36">
        <v>50072</v>
      </c>
      <c r="E1569" s="37">
        <v>11839.38</v>
      </c>
      <c r="F1569" s="38">
        <v>12561.16</v>
      </c>
      <c r="G1569" s="39">
        <v>12101.56</v>
      </c>
      <c r="H1569" s="39">
        <v>-459.6</v>
      </c>
      <c r="I1569" s="40" t="s">
        <v>73</v>
      </c>
      <c r="J1569" s="40" t="s">
        <v>60</v>
      </c>
      <c r="K1569" s="41">
        <v>3.89273631997363</v>
      </c>
      <c r="L1569" s="15"/>
      <c r="M1569" s="6"/>
    </row>
    <row r="1570" spans="1:13" ht="10.5" x14ac:dyDescent="0.25">
      <c r="A1570" s="33" t="s">
        <v>277</v>
      </c>
      <c r="B1570" s="34" t="s">
        <v>1473</v>
      </c>
      <c r="C1570" s="35">
        <v>5</v>
      </c>
      <c r="D1570" s="36">
        <v>49522</v>
      </c>
      <c r="E1570" s="37">
        <v>11825.8</v>
      </c>
      <c r="F1570" s="38">
        <v>11505.87</v>
      </c>
      <c r="G1570" s="39">
        <v>11989.65</v>
      </c>
      <c r="H1570" s="39">
        <v>483.78</v>
      </c>
      <c r="I1570" s="40" t="s">
        <v>73</v>
      </c>
      <c r="J1570" s="40" t="s">
        <v>60</v>
      </c>
      <c r="K1570" s="41">
        <v>5.8622147500362898</v>
      </c>
      <c r="L1570" s="15"/>
      <c r="M1570" s="6"/>
    </row>
    <row r="1571" spans="1:13" ht="10.5" x14ac:dyDescent="0.25">
      <c r="A1571" s="33" t="s">
        <v>277</v>
      </c>
      <c r="B1571" s="34" t="s">
        <v>1453</v>
      </c>
      <c r="C1571" s="35">
        <v>5</v>
      </c>
      <c r="D1571" s="36">
        <v>49035</v>
      </c>
      <c r="E1571" s="37">
        <v>11573.64</v>
      </c>
      <c r="F1571" s="38">
        <v>12135.04</v>
      </c>
      <c r="G1571" s="39">
        <v>11842.17</v>
      </c>
      <c r="H1571" s="39">
        <v>-292.87</v>
      </c>
      <c r="I1571" s="40" t="s">
        <v>73</v>
      </c>
      <c r="J1571" s="40" t="s">
        <v>60</v>
      </c>
      <c r="K1571" s="41">
        <v>3.3807740399702002</v>
      </c>
      <c r="L1571" s="15"/>
      <c r="M1571" s="6"/>
    </row>
    <row r="1572" spans="1:13" ht="10.5" x14ac:dyDescent="0.25">
      <c r="A1572" s="33" t="s">
        <v>277</v>
      </c>
      <c r="B1572" s="34" t="s">
        <v>1282</v>
      </c>
      <c r="C1572" s="35">
        <v>6</v>
      </c>
      <c r="D1572" s="36">
        <v>50192</v>
      </c>
      <c r="E1572" s="37">
        <v>11219.34</v>
      </c>
      <c r="F1572" s="38">
        <v>12069.46</v>
      </c>
      <c r="G1572" s="39">
        <v>11800.23</v>
      </c>
      <c r="H1572" s="39">
        <v>-269.23</v>
      </c>
      <c r="I1572" s="40" t="s">
        <v>73</v>
      </c>
      <c r="J1572" s="40" t="s">
        <v>60</v>
      </c>
      <c r="K1572" s="41">
        <v>4.0185136199962503</v>
      </c>
      <c r="L1572" s="15"/>
      <c r="M1572" s="6"/>
    </row>
    <row r="1573" spans="1:13" ht="10.5" x14ac:dyDescent="0.25">
      <c r="A1573" s="33" t="s">
        <v>277</v>
      </c>
      <c r="B1573" s="34" t="s">
        <v>1480</v>
      </c>
      <c r="C1573" s="35">
        <v>4.5</v>
      </c>
      <c r="D1573" s="36">
        <v>49583</v>
      </c>
      <c r="E1573" s="37">
        <v>11626.49</v>
      </c>
      <c r="F1573" s="38">
        <v>11124.31</v>
      </c>
      <c r="G1573" s="39">
        <v>11725.48</v>
      </c>
      <c r="H1573" s="39">
        <v>601.17999999999995</v>
      </c>
      <c r="I1573" s="40" t="s">
        <v>73</v>
      </c>
      <c r="J1573" s="40" t="s">
        <v>60</v>
      </c>
      <c r="K1573" s="41">
        <v>5.8678893100785601</v>
      </c>
      <c r="L1573" s="15"/>
      <c r="M1573" s="6"/>
    </row>
    <row r="1574" spans="1:13" ht="10.5" x14ac:dyDescent="0.25">
      <c r="A1574" s="33" t="s">
        <v>277</v>
      </c>
      <c r="B1574" s="34" t="s">
        <v>1654</v>
      </c>
      <c r="C1574" s="35">
        <v>3</v>
      </c>
      <c r="D1574" s="36">
        <v>54149</v>
      </c>
      <c r="E1574" s="37">
        <v>13122.14</v>
      </c>
      <c r="F1574" s="38">
        <v>13816.22</v>
      </c>
      <c r="G1574" s="39">
        <v>11629.15</v>
      </c>
      <c r="H1574" s="39">
        <v>-2187.0700000000002</v>
      </c>
      <c r="I1574" s="40" t="s">
        <v>73</v>
      </c>
      <c r="J1574" s="40" t="s">
        <v>60</v>
      </c>
      <c r="K1574" s="41">
        <v>2.2043834199947598</v>
      </c>
      <c r="L1574" s="15"/>
      <c r="M1574" s="6"/>
    </row>
    <row r="1575" spans="1:13" ht="10.5" x14ac:dyDescent="0.25">
      <c r="A1575" s="33" t="s">
        <v>277</v>
      </c>
      <c r="B1575" s="34" t="s">
        <v>1770</v>
      </c>
      <c r="C1575" s="35">
        <v>5.5</v>
      </c>
      <c r="D1575" s="36">
        <v>49110</v>
      </c>
      <c r="E1575" s="37">
        <v>11293.78</v>
      </c>
      <c r="F1575" s="38">
        <v>12241.47</v>
      </c>
      <c r="G1575" s="39">
        <v>11558.42</v>
      </c>
      <c r="H1575" s="39">
        <v>-683.05</v>
      </c>
      <c r="I1575" s="40" t="s">
        <v>73</v>
      </c>
      <c r="J1575" s="40" t="s">
        <v>60</v>
      </c>
      <c r="K1575" s="41">
        <v>2.8670659200243098</v>
      </c>
      <c r="L1575" s="15"/>
      <c r="M1575" s="6"/>
    </row>
    <row r="1576" spans="1:13" ht="10.5" x14ac:dyDescent="0.25">
      <c r="A1576" s="33" t="s">
        <v>277</v>
      </c>
      <c r="B1576" s="34" t="s">
        <v>1257</v>
      </c>
      <c r="C1576" s="35">
        <v>2.5</v>
      </c>
      <c r="D1576" s="36">
        <v>52103</v>
      </c>
      <c r="E1576" s="37">
        <v>11682.42</v>
      </c>
      <c r="F1576" s="38">
        <v>11706.34</v>
      </c>
      <c r="G1576" s="39">
        <v>11519.24</v>
      </c>
      <c r="H1576" s="39">
        <v>-187.1</v>
      </c>
      <c r="I1576" s="40" t="s">
        <v>73</v>
      </c>
      <c r="J1576" s="40" t="s">
        <v>60</v>
      </c>
      <c r="K1576" s="41">
        <v>2.0504042599992802</v>
      </c>
      <c r="L1576" s="15"/>
      <c r="M1576" s="6"/>
    </row>
    <row r="1577" spans="1:13" ht="10.5" x14ac:dyDescent="0.25">
      <c r="A1577" s="33" t="s">
        <v>277</v>
      </c>
      <c r="B1577" s="34" t="s">
        <v>1750</v>
      </c>
      <c r="C1577" s="35">
        <v>6.25</v>
      </c>
      <c r="D1577" s="36">
        <v>46407</v>
      </c>
      <c r="E1577" s="37">
        <v>11238.76</v>
      </c>
      <c r="F1577" s="38">
        <v>11312.85</v>
      </c>
      <c r="G1577" s="39">
        <v>11316.13</v>
      </c>
      <c r="H1577" s="39">
        <v>3.28</v>
      </c>
      <c r="I1577" s="40" t="s">
        <v>73</v>
      </c>
      <c r="J1577" s="40" t="s">
        <v>60</v>
      </c>
      <c r="K1577" s="41">
        <v>5.0028879499860803</v>
      </c>
      <c r="L1577" s="15"/>
      <c r="M1577" s="6"/>
    </row>
    <row r="1578" spans="1:13" ht="10.5" x14ac:dyDescent="0.25">
      <c r="A1578" s="33" t="s">
        <v>277</v>
      </c>
      <c r="B1578" s="34" t="s">
        <v>1443</v>
      </c>
      <c r="C1578" s="35">
        <v>7</v>
      </c>
      <c r="D1578" s="36">
        <v>49035</v>
      </c>
      <c r="E1578" s="37">
        <v>10581.88</v>
      </c>
      <c r="F1578" s="38">
        <v>10961.8</v>
      </c>
      <c r="G1578" s="39">
        <v>11243.05</v>
      </c>
      <c r="H1578" s="39">
        <v>281.25</v>
      </c>
      <c r="I1578" s="40" t="s">
        <v>73</v>
      </c>
      <c r="J1578" s="40" t="s">
        <v>60</v>
      </c>
      <c r="K1578" s="41">
        <v>5.3970141299786496</v>
      </c>
      <c r="L1578" s="15"/>
      <c r="M1578" s="6"/>
    </row>
    <row r="1579" spans="1:13" ht="10.5" x14ac:dyDescent="0.25">
      <c r="A1579" s="33" t="s">
        <v>277</v>
      </c>
      <c r="B1579" s="34" t="s">
        <v>1481</v>
      </c>
      <c r="C1579" s="35">
        <v>5</v>
      </c>
      <c r="D1579" s="36">
        <v>49583</v>
      </c>
      <c r="E1579" s="37">
        <v>10967.86</v>
      </c>
      <c r="F1579" s="38">
        <v>10686.01</v>
      </c>
      <c r="G1579" s="39">
        <v>11176.1</v>
      </c>
      <c r="H1579" s="39">
        <v>490.09</v>
      </c>
      <c r="I1579" s="40" t="s">
        <v>73</v>
      </c>
      <c r="J1579" s="40" t="s">
        <v>60</v>
      </c>
      <c r="K1579" s="41">
        <v>5.8442489700084499</v>
      </c>
      <c r="L1579" s="15"/>
      <c r="M1579" s="6"/>
    </row>
    <row r="1580" spans="1:13" ht="10.5" x14ac:dyDescent="0.25">
      <c r="A1580" s="33" t="s">
        <v>277</v>
      </c>
      <c r="B1580" s="34" t="s">
        <v>1445</v>
      </c>
      <c r="C1580" s="35">
        <v>5.5</v>
      </c>
      <c r="D1580" s="36">
        <v>49766</v>
      </c>
      <c r="E1580" s="37">
        <v>10896.68</v>
      </c>
      <c r="F1580" s="38">
        <v>10835.3</v>
      </c>
      <c r="G1580" s="39">
        <v>11122.37</v>
      </c>
      <c r="H1580" s="39">
        <v>287.07</v>
      </c>
      <c r="I1580" s="40" t="s">
        <v>73</v>
      </c>
      <c r="J1580" s="40" t="s">
        <v>60</v>
      </c>
      <c r="K1580" s="41">
        <v>5.6734703499672401</v>
      </c>
      <c r="L1580" s="15"/>
      <c r="M1580" s="6"/>
    </row>
    <row r="1581" spans="1:13" ht="10.5" x14ac:dyDescent="0.25">
      <c r="A1581" s="33" t="s">
        <v>277</v>
      </c>
      <c r="B1581" s="34" t="s">
        <v>1810</v>
      </c>
      <c r="C1581" s="35">
        <v>5</v>
      </c>
      <c r="D1581" s="36">
        <v>49079</v>
      </c>
      <c r="E1581" s="37">
        <v>10870.79</v>
      </c>
      <c r="F1581" s="38">
        <v>11940.33</v>
      </c>
      <c r="G1581" s="39">
        <v>11038.9</v>
      </c>
      <c r="H1581" s="39">
        <v>-901.43</v>
      </c>
      <c r="I1581" s="40" t="s">
        <v>73</v>
      </c>
      <c r="J1581" s="40" t="s">
        <v>60</v>
      </c>
      <c r="K1581" s="41">
        <v>1.83256114001874</v>
      </c>
      <c r="L1581" s="15"/>
      <c r="M1581" s="6"/>
    </row>
    <row r="1582" spans="1:13" ht="10.5" x14ac:dyDescent="0.25">
      <c r="A1582" s="33" t="s">
        <v>277</v>
      </c>
      <c r="B1582" s="34" t="s">
        <v>1446</v>
      </c>
      <c r="C1582" s="35">
        <v>5</v>
      </c>
      <c r="D1582" s="36">
        <v>48853</v>
      </c>
      <c r="E1582" s="37">
        <v>10563.67</v>
      </c>
      <c r="F1582" s="38">
        <v>10470.299999999999</v>
      </c>
      <c r="G1582" s="39">
        <v>10844</v>
      </c>
      <c r="H1582" s="39">
        <v>373.7</v>
      </c>
      <c r="I1582" s="40" t="s">
        <v>73</v>
      </c>
      <c r="J1582" s="40" t="s">
        <v>60</v>
      </c>
      <c r="K1582" s="41">
        <v>5.3244447799967496</v>
      </c>
      <c r="L1582" s="15"/>
      <c r="M1582" s="6"/>
    </row>
    <row r="1583" spans="1:13" ht="10.5" x14ac:dyDescent="0.25">
      <c r="A1583" s="33" t="s">
        <v>277</v>
      </c>
      <c r="B1583" s="34" t="s">
        <v>1458</v>
      </c>
      <c r="C1583" s="35">
        <v>5</v>
      </c>
      <c r="D1583" s="36">
        <v>49065</v>
      </c>
      <c r="E1583" s="37">
        <v>10160.34</v>
      </c>
      <c r="F1583" s="38">
        <v>9970.19</v>
      </c>
      <c r="G1583" s="39">
        <v>10432.23</v>
      </c>
      <c r="H1583" s="39">
        <v>462.04</v>
      </c>
      <c r="I1583" s="40" t="s">
        <v>73</v>
      </c>
      <c r="J1583" s="40" t="s">
        <v>60</v>
      </c>
      <c r="K1583" s="41">
        <v>5.7059403399533997</v>
      </c>
      <c r="L1583" s="15"/>
      <c r="M1583" s="6"/>
    </row>
    <row r="1584" spans="1:13" ht="10.5" x14ac:dyDescent="0.25">
      <c r="A1584" s="33" t="s">
        <v>277</v>
      </c>
      <c r="B1584" s="34" t="s">
        <v>1392</v>
      </c>
      <c r="C1584" s="35">
        <v>3.5</v>
      </c>
      <c r="D1584" s="36">
        <v>52779</v>
      </c>
      <c r="E1584" s="37">
        <v>10848.31</v>
      </c>
      <c r="F1584" s="38">
        <v>11083.97</v>
      </c>
      <c r="G1584" s="39">
        <v>10271.299999999999</v>
      </c>
      <c r="H1584" s="39">
        <v>-812.67</v>
      </c>
      <c r="I1584" s="40" t="s">
        <v>73</v>
      </c>
      <c r="J1584" s="40" t="s">
        <v>60</v>
      </c>
      <c r="K1584" s="41">
        <v>3.03797474000742</v>
      </c>
      <c r="L1584" s="15"/>
      <c r="M1584" s="6"/>
    </row>
    <row r="1585" spans="1:13" ht="10.5" x14ac:dyDescent="0.25">
      <c r="A1585" s="33" t="s">
        <v>277</v>
      </c>
      <c r="B1585" s="34" t="s">
        <v>1006</v>
      </c>
      <c r="C1585" s="35">
        <v>6</v>
      </c>
      <c r="D1585" s="36">
        <v>48519</v>
      </c>
      <c r="E1585" s="37">
        <v>9785.99</v>
      </c>
      <c r="F1585" s="38">
        <v>9970.36</v>
      </c>
      <c r="G1585" s="39">
        <v>10129.65</v>
      </c>
      <c r="H1585" s="39">
        <v>159.29</v>
      </c>
      <c r="I1585" s="40" t="s">
        <v>73</v>
      </c>
      <c r="J1585" s="40" t="s">
        <v>60</v>
      </c>
      <c r="K1585" s="41">
        <v>5.21549164995045</v>
      </c>
      <c r="L1585" s="15"/>
      <c r="M1585" s="6"/>
    </row>
    <row r="1586" spans="1:13" ht="10.5" x14ac:dyDescent="0.25">
      <c r="A1586" s="33" t="s">
        <v>277</v>
      </c>
      <c r="B1586" s="34" t="s">
        <v>1212</v>
      </c>
      <c r="C1586" s="35">
        <v>3.5</v>
      </c>
      <c r="D1586" s="36">
        <v>52536</v>
      </c>
      <c r="E1586" s="37">
        <v>10780.21</v>
      </c>
      <c r="F1586" s="38">
        <v>11727.91</v>
      </c>
      <c r="G1586" s="39">
        <v>10071.57</v>
      </c>
      <c r="H1586" s="39">
        <v>-1656.34</v>
      </c>
      <c r="I1586" s="40" t="s">
        <v>73</v>
      </c>
      <c r="J1586" s="40" t="s">
        <v>60</v>
      </c>
      <c r="K1586" s="41">
        <v>2.0820363500401999</v>
      </c>
      <c r="L1586" s="15"/>
      <c r="M1586" s="6"/>
    </row>
    <row r="1587" spans="1:13" ht="10.5" x14ac:dyDescent="0.25">
      <c r="A1587" s="33" t="s">
        <v>277</v>
      </c>
      <c r="B1587" s="34" t="s">
        <v>1083</v>
      </c>
      <c r="C1587" s="35">
        <v>5.5</v>
      </c>
      <c r="D1587" s="36">
        <v>48945</v>
      </c>
      <c r="E1587" s="37">
        <v>9635.67</v>
      </c>
      <c r="F1587" s="38">
        <v>9932.99</v>
      </c>
      <c r="G1587" s="39">
        <v>9904.2199999999993</v>
      </c>
      <c r="H1587" s="39">
        <v>-28.77</v>
      </c>
      <c r="I1587" s="40" t="s">
        <v>73</v>
      </c>
      <c r="J1587" s="40" t="s">
        <v>60</v>
      </c>
      <c r="K1587" s="41">
        <v>4.4331852830819303</v>
      </c>
      <c r="L1587" s="15"/>
      <c r="M1587" s="6"/>
    </row>
    <row r="1588" spans="1:13" ht="10.5" x14ac:dyDescent="0.25">
      <c r="A1588" s="33" t="s">
        <v>277</v>
      </c>
      <c r="B1588" s="34" t="s">
        <v>2523</v>
      </c>
      <c r="C1588" s="35">
        <v>1.22</v>
      </c>
      <c r="D1588" s="36">
        <v>47134</v>
      </c>
      <c r="E1588" s="37">
        <v>9735.15</v>
      </c>
      <c r="F1588" s="38">
        <v>9735.08</v>
      </c>
      <c r="G1588" s="39">
        <v>9678.75</v>
      </c>
      <c r="H1588" s="39">
        <v>-56.33</v>
      </c>
      <c r="I1588" s="40" t="s">
        <v>21</v>
      </c>
      <c r="J1588" s="40" t="s">
        <v>21</v>
      </c>
      <c r="K1588" s="41">
        <v>1.22760914363313</v>
      </c>
      <c r="L1588" s="15"/>
      <c r="M1588" s="6"/>
    </row>
    <row r="1589" spans="1:13" ht="10.5" x14ac:dyDescent="0.25">
      <c r="A1589" s="33" t="s">
        <v>277</v>
      </c>
      <c r="B1589" s="34" t="s">
        <v>1464</v>
      </c>
      <c r="C1589" s="35">
        <v>6</v>
      </c>
      <c r="D1589" s="36">
        <v>49279</v>
      </c>
      <c r="E1589" s="37">
        <v>9172.73</v>
      </c>
      <c r="F1589" s="38">
        <v>9520.06</v>
      </c>
      <c r="G1589" s="39">
        <v>9575.24</v>
      </c>
      <c r="H1589" s="39">
        <v>55.18</v>
      </c>
      <c r="I1589" s="40" t="s">
        <v>73</v>
      </c>
      <c r="J1589" s="40" t="s">
        <v>60</v>
      </c>
      <c r="K1589" s="41">
        <v>4.8178659410759996</v>
      </c>
      <c r="L1589" s="15"/>
      <c r="M1589" s="6"/>
    </row>
    <row r="1590" spans="1:13" ht="10.5" x14ac:dyDescent="0.25">
      <c r="A1590" s="33" t="s">
        <v>277</v>
      </c>
      <c r="B1590" s="34" t="s">
        <v>1016</v>
      </c>
      <c r="C1590" s="35">
        <v>6</v>
      </c>
      <c r="D1590" s="36">
        <v>49766</v>
      </c>
      <c r="E1590" s="37">
        <v>8379.49</v>
      </c>
      <c r="F1590" s="38">
        <v>9520.5400000000009</v>
      </c>
      <c r="G1590" s="39">
        <v>8795.83</v>
      </c>
      <c r="H1590" s="39">
        <v>-724.71</v>
      </c>
      <c r="I1590" s="40" t="s">
        <v>73</v>
      </c>
      <c r="J1590" s="40" t="s">
        <v>60</v>
      </c>
      <c r="K1590" s="41">
        <v>2.2897981800402101</v>
      </c>
      <c r="L1590" s="15"/>
      <c r="M1590" s="6"/>
    </row>
    <row r="1591" spans="1:13" ht="10.5" x14ac:dyDescent="0.25">
      <c r="A1591" s="33" t="s">
        <v>277</v>
      </c>
      <c r="B1591" s="34" t="s">
        <v>1753</v>
      </c>
      <c r="C1591" s="35">
        <v>8</v>
      </c>
      <c r="D1591" s="36">
        <v>47802</v>
      </c>
      <c r="E1591" s="37">
        <v>8675.16</v>
      </c>
      <c r="F1591" s="38">
        <v>9824.44</v>
      </c>
      <c r="G1591" s="39">
        <v>8790.9500000000007</v>
      </c>
      <c r="H1591" s="39">
        <v>-1033.49</v>
      </c>
      <c r="I1591" s="40" t="s">
        <v>73</v>
      </c>
      <c r="J1591" s="40" t="s">
        <v>60</v>
      </c>
      <c r="K1591" s="41">
        <v>1.5009731400466599</v>
      </c>
      <c r="L1591" s="15"/>
      <c r="M1591" s="6"/>
    </row>
    <row r="1592" spans="1:13" ht="10.5" x14ac:dyDescent="0.25">
      <c r="A1592" s="33" t="s">
        <v>277</v>
      </c>
      <c r="B1592" s="34" t="s">
        <v>1092</v>
      </c>
      <c r="C1592" s="35">
        <v>5.5</v>
      </c>
      <c r="D1592" s="36">
        <v>48731</v>
      </c>
      <c r="E1592" s="37">
        <v>8376.3799999999992</v>
      </c>
      <c r="F1592" s="38">
        <v>8623.19</v>
      </c>
      <c r="G1592" s="39">
        <v>8597.27</v>
      </c>
      <c r="H1592" s="39">
        <v>-25.92</v>
      </c>
      <c r="I1592" s="40" t="s">
        <v>73</v>
      </c>
      <c r="J1592" s="40" t="s">
        <v>60</v>
      </c>
      <c r="K1592" s="41">
        <v>4.4148471600416999</v>
      </c>
      <c r="L1592" s="15"/>
      <c r="M1592" s="6"/>
    </row>
    <row r="1593" spans="1:13" ht="10.5" x14ac:dyDescent="0.25">
      <c r="A1593" s="33" t="s">
        <v>277</v>
      </c>
      <c r="B1593" s="34" t="s">
        <v>1833</v>
      </c>
      <c r="C1593" s="35">
        <v>4.75</v>
      </c>
      <c r="D1593" s="36">
        <v>50576</v>
      </c>
      <c r="E1593" s="37">
        <v>8536.91</v>
      </c>
      <c r="F1593" s="38">
        <v>8939.9599999999991</v>
      </c>
      <c r="G1593" s="39">
        <v>8520.82</v>
      </c>
      <c r="H1593" s="39">
        <v>-419.14</v>
      </c>
      <c r="I1593" s="40" t="s">
        <v>73</v>
      </c>
      <c r="J1593" s="40" t="s">
        <v>60</v>
      </c>
      <c r="K1593" s="41">
        <v>2.8127701700007601</v>
      </c>
      <c r="L1593" s="15"/>
      <c r="M1593" s="6"/>
    </row>
    <row r="1594" spans="1:13" ht="10.5" x14ac:dyDescent="0.25">
      <c r="A1594" s="33" t="s">
        <v>277</v>
      </c>
      <c r="B1594" s="34" t="s">
        <v>1091</v>
      </c>
      <c r="C1594" s="35">
        <v>6</v>
      </c>
      <c r="D1594" s="36">
        <v>48700</v>
      </c>
      <c r="E1594" s="37">
        <v>8160.1</v>
      </c>
      <c r="F1594" s="38">
        <v>8447.14</v>
      </c>
      <c r="G1594" s="39">
        <v>8462.9599999999991</v>
      </c>
      <c r="H1594" s="39">
        <v>15.82</v>
      </c>
      <c r="I1594" s="40" t="s">
        <v>73</v>
      </c>
      <c r="J1594" s="40" t="s">
        <v>60</v>
      </c>
      <c r="K1594" s="41">
        <v>4.6775381499537101</v>
      </c>
      <c r="L1594" s="15"/>
      <c r="M1594" s="6"/>
    </row>
    <row r="1595" spans="1:13" ht="10.5" x14ac:dyDescent="0.25">
      <c r="A1595" s="33" t="s">
        <v>277</v>
      </c>
      <c r="B1595" s="34" t="s">
        <v>1209</v>
      </c>
      <c r="C1595" s="35">
        <v>3.5</v>
      </c>
      <c r="D1595" s="36">
        <v>52352</v>
      </c>
      <c r="E1595" s="37">
        <v>8431.94</v>
      </c>
      <c r="F1595" s="38">
        <v>9159.8799999999992</v>
      </c>
      <c r="G1595" s="39">
        <v>7878.44</v>
      </c>
      <c r="H1595" s="39">
        <v>-1281.44</v>
      </c>
      <c r="I1595" s="40" t="s">
        <v>73</v>
      </c>
      <c r="J1595" s="40" t="s">
        <v>60</v>
      </c>
      <c r="K1595" s="41">
        <v>1.9237891600108299</v>
      </c>
      <c r="L1595" s="15"/>
      <c r="M1595" s="6"/>
    </row>
    <row r="1596" spans="1:13" ht="10.5" x14ac:dyDescent="0.25">
      <c r="A1596" s="33" t="s">
        <v>277</v>
      </c>
      <c r="B1596" s="34" t="s">
        <v>1018</v>
      </c>
      <c r="C1596" s="35">
        <v>5.5</v>
      </c>
      <c r="D1596" s="36">
        <v>50072</v>
      </c>
      <c r="E1596" s="37">
        <v>7574.9</v>
      </c>
      <c r="F1596" s="38">
        <v>8565.6</v>
      </c>
      <c r="G1596" s="39">
        <v>7846.1</v>
      </c>
      <c r="H1596" s="39">
        <v>-719.5</v>
      </c>
      <c r="I1596" s="40" t="s">
        <v>73</v>
      </c>
      <c r="J1596" s="40" t="s">
        <v>60</v>
      </c>
      <c r="K1596" s="41">
        <v>2.1753756200382899</v>
      </c>
      <c r="L1596" s="15"/>
      <c r="M1596" s="6"/>
    </row>
    <row r="1597" spans="1:13" ht="10.5" x14ac:dyDescent="0.25">
      <c r="A1597" s="33" t="s">
        <v>277</v>
      </c>
      <c r="B1597" s="34" t="s">
        <v>1015</v>
      </c>
      <c r="C1597" s="35">
        <v>5.5</v>
      </c>
      <c r="D1597" s="36">
        <v>49706</v>
      </c>
      <c r="E1597" s="37">
        <v>7585.75</v>
      </c>
      <c r="F1597" s="38">
        <v>7839.96</v>
      </c>
      <c r="G1597" s="39">
        <v>7751.38</v>
      </c>
      <c r="H1597" s="39">
        <v>-88.58</v>
      </c>
      <c r="I1597" s="40" t="s">
        <v>73</v>
      </c>
      <c r="J1597" s="40" t="s">
        <v>60</v>
      </c>
      <c r="K1597" s="41">
        <v>4.5261788200449997</v>
      </c>
      <c r="L1597" s="15"/>
      <c r="M1597" s="6"/>
    </row>
    <row r="1598" spans="1:13" ht="10.5" x14ac:dyDescent="0.25">
      <c r="A1598" s="33" t="s">
        <v>277</v>
      </c>
      <c r="B1598" s="34" t="s">
        <v>1616</v>
      </c>
      <c r="C1598" s="35">
        <v>5.5</v>
      </c>
      <c r="D1598" s="36">
        <v>50072</v>
      </c>
      <c r="E1598" s="37">
        <v>7557.67</v>
      </c>
      <c r="F1598" s="38">
        <v>8062.75</v>
      </c>
      <c r="G1598" s="39">
        <v>7723.99</v>
      </c>
      <c r="H1598" s="39">
        <v>-338.76</v>
      </c>
      <c r="I1598" s="40" t="s">
        <v>73</v>
      </c>
      <c r="J1598" s="40" t="s">
        <v>60</v>
      </c>
      <c r="K1598" s="41">
        <v>3.7214416400111601</v>
      </c>
      <c r="L1598" s="15"/>
      <c r="M1598" s="6"/>
    </row>
    <row r="1599" spans="1:13" ht="10.5" x14ac:dyDescent="0.25">
      <c r="A1599" s="33" t="s">
        <v>277</v>
      </c>
      <c r="B1599" s="34" t="s">
        <v>1272</v>
      </c>
      <c r="C1599" s="35">
        <v>6</v>
      </c>
      <c r="D1599" s="36">
        <v>50010</v>
      </c>
      <c r="E1599" s="37">
        <v>7347.49</v>
      </c>
      <c r="F1599" s="38">
        <v>7905.61</v>
      </c>
      <c r="G1599" s="39">
        <v>7711.59</v>
      </c>
      <c r="H1599" s="39">
        <v>-194.02</v>
      </c>
      <c r="I1599" s="40" t="s">
        <v>73</v>
      </c>
      <c r="J1599" s="40" t="s">
        <v>60</v>
      </c>
      <c r="K1599" s="41">
        <v>3.9461087100173202</v>
      </c>
      <c r="L1599" s="15"/>
      <c r="M1599" s="6"/>
    </row>
    <row r="1600" spans="1:13" ht="10.5" x14ac:dyDescent="0.25">
      <c r="A1600" s="33" t="s">
        <v>277</v>
      </c>
      <c r="B1600" s="34" t="s">
        <v>1457</v>
      </c>
      <c r="C1600" s="35">
        <v>5</v>
      </c>
      <c r="D1600" s="36">
        <v>49065</v>
      </c>
      <c r="E1600" s="37">
        <v>7455.19</v>
      </c>
      <c r="F1600" s="38">
        <v>7383.12</v>
      </c>
      <c r="G1600" s="39">
        <v>7605.55</v>
      </c>
      <c r="H1600" s="39">
        <v>222.44</v>
      </c>
      <c r="I1600" s="40" t="s">
        <v>73</v>
      </c>
      <c r="J1600" s="40" t="s">
        <v>60</v>
      </c>
      <c r="K1600" s="41">
        <v>5.4118275403894298</v>
      </c>
      <c r="L1600" s="15"/>
      <c r="M1600" s="6"/>
    </row>
    <row r="1601" spans="1:13" ht="10.5" x14ac:dyDescent="0.25">
      <c r="A1601" s="33" t="s">
        <v>277</v>
      </c>
      <c r="B1601" s="34" t="s">
        <v>1774</v>
      </c>
      <c r="C1601" s="35">
        <v>6.5</v>
      </c>
      <c r="D1601" s="36">
        <v>48228</v>
      </c>
      <c r="E1601" s="37">
        <v>7356.78</v>
      </c>
      <c r="F1601" s="38">
        <v>7744.82</v>
      </c>
      <c r="G1601" s="39">
        <v>7510.84</v>
      </c>
      <c r="H1601" s="39">
        <v>-233.98</v>
      </c>
      <c r="I1601" s="40" t="s">
        <v>73</v>
      </c>
      <c r="J1601" s="40" t="s">
        <v>60</v>
      </c>
      <c r="K1601" s="41">
        <v>3.3383948800617702</v>
      </c>
      <c r="L1601" s="15"/>
      <c r="M1601" s="6"/>
    </row>
    <row r="1602" spans="1:13" ht="10.5" x14ac:dyDescent="0.25">
      <c r="A1602" s="33" t="s">
        <v>277</v>
      </c>
      <c r="B1602" s="34" t="s">
        <v>1818</v>
      </c>
      <c r="C1602" s="35">
        <v>6</v>
      </c>
      <c r="D1602" s="36">
        <v>50632</v>
      </c>
      <c r="E1602" s="37">
        <v>7259.56</v>
      </c>
      <c r="F1602" s="38">
        <v>7265.27</v>
      </c>
      <c r="G1602" s="39">
        <v>7502.01</v>
      </c>
      <c r="H1602" s="39">
        <v>236.74</v>
      </c>
      <c r="I1602" s="40" t="s">
        <v>73</v>
      </c>
      <c r="J1602" s="40" t="s">
        <v>60</v>
      </c>
      <c r="K1602" s="41">
        <v>5.9848349999380597</v>
      </c>
      <c r="L1602" s="15"/>
      <c r="M1602" s="6"/>
    </row>
    <row r="1603" spans="1:13" ht="10.5" x14ac:dyDescent="0.25">
      <c r="A1603" s="33" t="s">
        <v>277</v>
      </c>
      <c r="B1603" s="34" t="s">
        <v>1036</v>
      </c>
      <c r="C1603" s="35">
        <v>5.5</v>
      </c>
      <c r="D1603" s="36">
        <v>49188</v>
      </c>
      <c r="E1603" s="37">
        <v>7278.39</v>
      </c>
      <c r="F1603" s="38">
        <v>8028.8</v>
      </c>
      <c r="G1603" s="39">
        <v>7459.91</v>
      </c>
      <c r="H1603" s="39">
        <v>-568.89</v>
      </c>
      <c r="I1603" s="40" t="s">
        <v>73</v>
      </c>
      <c r="J1603" s="40" t="s">
        <v>60</v>
      </c>
      <c r="K1603" s="41">
        <v>2.2465628499900401</v>
      </c>
      <c r="L1603" s="15"/>
      <c r="M1603" s="6"/>
    </row>
    <row r="1604" spans="1:13" ht="10.5" x14ac:dyDescent="0.25">
      <c r="A1604" s="33" t="s">
        <v>277</v>
      </c>
      <c r="B1604" s="34" t="s">
        <v>1415</v>
      </c>
      <c r="C1604" s="35">
        <v>4.5</v>
      </c>
      <c r="D1604" s="36">
        <v>50175</v>
      </c>
      <c r="E1604" s="37">
        <v>7112.16</v>
      </c>
      <c r="F1604" s="38">
        <v>7338.42</v>
      </c>
      <c r="G1604" s="39">
        <v>7043.13</v>
      </c>
      <c r="H1604" s="39">
        <v>-295.3</v>
      </c>
      <c r="I1604" s="40" t="s">
        <v>73</v>
      </c>
      <c r="J1604" s="40" t="s">
        <v>60</v>
      </c>
      <c r="K1604" s="41">
        <v>3.7101616200762599</v>
      </c>
      <c r="L1604" s="15"/>
      <c r="M1604" s="6"/>
    </row>
    <row r="1605" spans="1:13" ht="10.5" x14ac:dyDescent="0.25">
      <c r="A1605" s="33" t="s">
        <v>277</v>
      </c>
      <c r="B1605" s="34" t="s">
        <v>1620</v>
      </c>
      <c r="C1605" s="35">
        <v>6</v>
      </c>
      <c r="D1605" s="36">
        <v>50192</v>
      </c>
      <c r="E1605" s="37">
        <v>6610.4</v>
      </c>
      <c r="F1605" s="38">
        <v>6546.83</v>
      </c>
      <c r="G1605" s="39">
        <v>6933.65</v>
      </c>
      <c r="H1605" s="39">
        <v>386.82</v>
      </c>
      <c r="I1605" s="40" t="s">
        <v>73</v>
      </c>
      <c r="J1605" s="40" t="s">
        <v>60</v>
      </c>
      <c r="K1605" s="41">
        <v>6.2746912899830898</v>
      </c>
      <c r="L1605" s="15"/>
      <c r="M1605" s="6"/>
    </row>
    <row r="1606" spans="1:13" ht="10.5" x14ac:dyDescent="0.25">
      <c r="A1606" s="33" t="s">
        <v>277</v>
      </c>
      <c r="B1606" s="34" t="s">
        <v>1002</v>
      </c>
      <c r="C1606" s="35">
        <v>6.5</v>
      </c>
      <c r="D1606" s="36">
        <v>48427</v>
      </c>
      <c r="E1606" s="37">
        <v>6571.08</v>
      </c>
      <c r="F1606" s="38">
        <v>6691.16</v>
      </c>
      <c r="G1606" s="39">
        <v>6857.12</v>
      </c>
      <c r="H1606" s="39">
        <v>165.96</v>
      </c>
      <c r="I1606" s="40" t="s">
        <v>73</v>
      </c>
      <c r="J1606" s="40" t="s">
        <v>60</v>
      </c>
      <c r="K1606" s="41">
        <v>5.7066027600595399</v>
      </c>
      <c r="L1606" s="15"/>
      <c r="M1606" s="6"/>
    </row>
    <row r="1607" spans="1:13" ht="10.5" x14ac:dyDescent="0.25">
      <c r="A1607" s="33" t="s">
        <v>277</v>
      </c>
      <c r="B1607" s="34" t="s">
        <v>1292</v>
      </c>
      <c r="C1607" s="35">
        <v>3</v>
      </c>
      <c r="D1607" s="36">
        <v>46402</v>
      </c>
      <c r="E1607" s="37">
        <v>6847.37</v>
      </c>
      <c r="F1607" s="38">
        <v>6887.41</v>
      </c>
      <c r="G1607" s="39">
        <v>6770.8</v>
      </c>
      <c r="H1607" s="39">
        <v>-116.61</v>
      </c>
      <c r="I1607" s="40" t="s">
        <v>73</v>
      </c>
      <c r="J1607" s="40" t="s">
        <v>60</v>
      </c>
      <c r="K1607" s="41">
        <v>2.03278926998683</v>
      </c>
      <c r="L1607" s="15"/>
      <c r="M1607" s="6"/>
    </row>
    <row r="1608" spans="1:13" ht="10.5" x14ac:dyDescent="0.25">
      <c r="A1608" s="33" t="s">
        <v>277</v>
      </c>
      <c r="B1608" s="34" t="s">
        <v>1326</v>
      </c>
      <c r="C1608" s="35">
        <v>5.5</v>
      </c>
      <c r="D1608" s="36">
        <v>47939</v>
      </c>
      <c r="E1608" s="37">
        <v>6573.62</v>
      </c>
      <c r="F1608" s="38">
        <v>6805.94</v>
      </c>
      <c r="G1608" s="39">
        <v>6690.57</v>
      </c>
      <c r="H1608" s="39">
        <v>-115.37</v>
      </c>
      <c r="I1608" s="40" t="s">
        <v>73</v>
      </c>
      <c r="J1608" s="40" t="s">
        <v>60</v>
      </c>
      <c r="K1608" s="41">
        <v>2.8438441199893001</v>
      </c>
      <c r="L1608" s="15"/>
      <c r="M1608" s="6"/>
    </row>
    <row r="1609" spans="1:13" ht="10.5" x14ac:dyDescent="0.25">
      <c r="A1609" s="33" t="s">
        <v>277</v>
      </c>
      <c r="B1609" s="34" t="s">
        <v>1328</v>
      </c>
      <c r="C1609" s="35">
        <v>5.5</v>
      </c>
      <c r="D1609" s="36">
        <v>48030</v>
      </c>
      <c r="E1609" s="37">
        <v>6468.28</v>
      </c>
      <c r="F1609" s="38">
        <v>6770.99</v>
      </c>
      <c r="G1609" s="39">
        <v>6618.75</v>
      </c>
      <c r="H1609" s="39">
        <v>-152.24</v>
      </c>
      <c r="I1609" s="40" t="s">
        <v>73</v>
      </c>
      <c r="J1609" s="40" t="s">
        <v>60</v>
      </c>
      <c r="K1609" s="41">
        <v>3.4634535599668599</v>
      </c>
      <c r="L1609" s="15"/>
      <c r="M1609" s="6"/>
    </row>
    <row r="1610" spans="1:13" ht="10.5" x14ac:dyDescent="0.25">
      <c r="A1610" s="33" t="s">
        <v>277</v>
      </c>
      <c r="B1610" s="34" t="s">
        <v>1436</v>
      </c>
      <c r="C1610" s="35">
        <v>4.5</v>
      </c>
      <c r="D1610" s="36">
        <v>49188</v>
      </c>
      <c r="E1610" s="37">
        <v>6530.55</v>
      </c>
      <c r="F1610" s="38">
        <v>7090.14</v>
      </c>
      <c r="G1610" s="39">
        <v>6591.52</v>
      </c>
      <c r="H1610" s="39">
        <v>-498.62</v>
      </c>
      <c r="I1610" s="40" t="s">
        <v>73</v>
      </c>
      <c r="J1610" s="40" t="s">
        <v>60</v>
      </c>
      <c r="K1610" s="41">
        <v>1.87376785000014</v>
      </c>
      <c r="L1610" s="15"/>
      <c r="M1610" s="6"/>
    </row>
    <row r="1611" spans="1:13" ht="10.5" x14ac:dyDescent="0.25">
      <c r="A1611" s="33" t="s">
        <v>277</v>
      </c>
      <c r="B1611" s="34" t="s">
        <v>1124</v>
      </c>
      <c r="C1611" s="35">
        <v>4.5</v>
      </c>
      <c r="D1611" s="36">
        <v>49126</v>
      </c>
      <c r="E1611" s="37">
        <v>6371.81</v>
      </c>
      <c r="F1611" s="38">
        <v>6829.14</v>
      </c>
      <c r="G1611" s="39">
        <v>6442.61</v>
      </c>
      <c r="H1611" s="39">
        <v>-386.53</v>
      </c>
      <c r="I1611" s="40" t="s">
        <v>73</v>
      </c>
      <c r="J1611" s="40" t="s">
        <v>60</v>
      </c>
      <c r="K1611" s="41">
        <v>2.46679345993785</v>
      </c>
      <c r="L1611" s="15"/>
      <c r="M1611" s="6"/>
    </row>
    <row r="1612" spans="1:13" ht="10.5" x14ac:dyDescent="0.25">
      <c r="A1612" s="33" t="s">
        <v>277</v>
      </c>
      <c r="B1612" s="34" t="s">
        <v>1837</v>
      </c>
      <c r="C1612" s="35">
        <v>4.5</v>
      </c>
      <c r="D1612" s="36">
        <v>51368</v>
      </c>
      <c r="E1612" s="37">
        <v>6358.24</v>
      </c>
      <c r="F1612" s="38">
        <v>6381.03</v>
      </c>
      <c r="G1612" s="39">
        <v>6332.42</v>
      </c>
      <c r="H1612" s="39">
        <v>-48.61</v>
      </c>
      <c r="I1612" s="40" t="s">
        <v>73</v>
      </c>
      <c r="J1612" s="40" t="s">
        <v>60</v>
      </c>
      <c r="K1612" s="41">
        <v>3.0364913499858202</v>
      </c>
      <c r="L1612" s="15"/>
      <c r="M1612" s="6"/>
    </row>
    <row r="1613" spans="1:13" ht="10.5" x14ac:dyDescent="0.25">
      <c r="A1613" s="33" t="s">
        <v>277</v>
      </c>
      <c r="B1613" s="34" t="s">
        <v>1017</v>
      </c>
      <c r="C1613" s="35">
        <v>5.5</v>
      </c>
      <c r="D1613" s="36">
        <v>49857</v>
      </c>
      <c r="E1613" s="37">
        <v>6093.7</v>
      </c>
      <c r="F1613" s="38">
        <v>6700.8</v>
      </c>
      <c r="G1613" s="39">
        <v>6229.9</v>
      </c>
      <c r="H1613" s="39">
        <v>-470.9</v>
      </c>
      <c r="I1613" s="40" t="s">
        <v>73</v>
      </c>
      <c r="J1613" s="40" t="s">
        <v>60</v>
      </c>
      <c r="K1613" s="41">
        <v>2.8224482500596899</v>
      </c>
      <c r="L1613" s="15"/>
      <c r="M1613" s="6"/>
    </row>
    <row r="1614" spans="1:13" ht="10.5" x14ac:dyDescent="0.25">
      <c r="A1614" s="33" t="s">
        <v>277</v>
      </c>
      <c r="B1614" s="34" t="s">
        <v>1329</v>
      </c>
      <c r="C1614" s="35">
        <v>6.5</v>
      </c>
      <c r="D1614" s="36">
        <v>48092</v>
      </c>
      <c r="E1614" s="37">
        <v>5933.07</v>
      </c>
      <c r="F1614" s="38">
        <v>6497.04</v>
      </c>
      <c r="G1614" s="39">
        <v>6090.55</v>
      </c>
      <c r="H1614" s="39">
        <v>-406.49</v>
      </c>
      <c r="I1614" s="40" t="s">
        <v>73</v>
      </c>
      <c r="J1614" s="40" t="s">
        <v>60</v>
      </c>
      <c r="K1614" s="41">
        <v>1.6292922500092399</v>
      </c>
      <c r="L1614" s="15"/>
      <c r="M1614" s="6"/>
    </row>
    <row r="1615" spans="1:13" ht="10.5" x14ac:dyDescent="0.25">
      <c r="A1615" s="33" t="s">
        <v>277</v>
      </c>
      <c r="B1615" s="34" t="s">
        <v>1330</v>
      </c>
      <c r="C1615" s="35">
        <v>6.5</v>
      </c>
      <c r="D1615" s="36">
        <v>48366</v>
      </c>
      <c r="E1615" s="37">
        <v>5893.25</v>
      </c>
      <c r="F1615" s="38">
        <v>6620.56</v>
      </c>
      <c r="G1615" s="39">
        <v>6036.67</v>
      </c>
      <c r="H1615" s="39">
        <v>-583.89</v>
      </c>
      <c r="I1615" s="40" t="s">
        <v>73</v>
      </c>
      <c r="J1615" s="40" t="s">
        <v>60</v>
      </c>
      <c r="K1615" s="41">
        <v>2.1626366799787302</v>
      </c>
      <c r="L1615" s="15"/>
      <c r="M1615" s="6"/>
    </row>
    <row r="1616" spans="1:13" ht="10.5" x14ac:dyDescent="0.25">
      <c r="A1616" s="33" t="s">
        <v>277</v>
      </c>
      <c r="B1616" s="34" t="s">
        <v>1401</v>
      </c>
      <c r="C1616" s="35">
        <v>6.5</v>
      </c>
      <c r="D1616" s="36">
        <v>48458</v>
      </c>
      <c r="E1616" s="37">
        <v>5771.93</v>
      </c>
      <c r="F1616" s="38">
        <v>6382.78</v>
      </c>
      <c r="G1616" s="39">
        <v>5932.3</v>
      </c>
      <c r="H1616" s="39">
        <v>-450.48</v>
      </c>
      <c r="I1616" s="40" t="s">
        <v>73</v>
      </c>
      <c r="J1616" s="40" t="s">
        <v>60</v>
      </c>
      <c r="K1616" s="41">
        <v>0.124039983361482</v>
      </c>
      <c r="L1616" s="15"/>
      <c r="M1616" s="6"/>
    </row>
    <row r="1617" spans="1:13" ht="10.5" x14ac:dyDescent="0.25">
      <c r="A1617" s="33" t="s">
        <v>277</v>
      </c>
      <c r="B1617" s="34" t="s">
        <v>1089</v>
      </c>
      <c r="C1617" s="35">
        <v>6.5</v>
      </c>
      <c r="D1617" s="36">
        <v>48458</v>
      </c>
      <c r="E1617" s="37">
        <v>4979.96</v>
      </c>
      <c r="F1617" s="38">
        <v>5182.41</v>
      </c>
      <c r="G1617" s="39">
        <v>5207.63</v>
      </c>
      <c r="H1617" s="39">
        <v>25.22</v>
      </c>
      <c r="I1617" s="40" t="s">
        <v>73</v>
      </c>
      <c r="J1617" s="40" t="s">
        <v>60</v>
      </c>
      <c r="K1617" s="41">
        <v>4.8417374700187699</v>
      </c>
      <c r="L1617" s="15"/>
      <c r="M1617" s="6"/>
    </row>
    <row r="1618" spans="1:13" ht="10.5" x14ac:dyDescent="0.25">
      <c r="A1618" s="33" t="s">
        <v>277</v>
      </c>
      <c r="B1618" s="34" t="s">
        <v>1003</v>
      </c>
      <c r="C1618" s="35">
        <v>5.5</v>
      </c>
      <c r="D1618" s="36">
        <v>48731</v>
      </c>
      <c r="E1618" s="37">
        <v>5071.53</v>
      </c>
      <c r="F1618" s="38">
        <v>5223.41</v>
      </c>
      <c r="G1618" s="39">
        <v>5205.62</v>
      </c>
      <c r="H1618" s="39">
        <v>-17.79</v>
      </c>
      <c r="I1618" s="40" t="s">
        <v>73</v>
      </c>
      <c r="J1618" s="40" t="s">
        <v>60</v>
      </c>
      <c r="K1618" s="41">
        <v>4.3843717699740203</v>
      </c>
      <c r="L1618" s="15"/>
      <c r="M1618" s="6"/>
    </row>
    <row r="1619" spans="1:13" ht="10.5" x14ac:dyDescent="0.25">
      <c r="A1619" s="33" t="s">
        <v>277</v>
      </c>
      <c r="B1619" s="34" t="s">
        <v>1117</v>
      </c>
      <c r="C1619" s="35">
        <v>5.5</v>
      </c>
      <c r="D1619" s="36">
        <v>48853</v>
      </c>
      <c r="E1619" s="37">
        <v>5011.17</v>
      </c>
      <c r="F1619" s="38">
        <v>5154.42</v>
      </c>
      <c r="G1619" s="39">
        <v>5183.97</v>
      </c>
      <c r="H1619" s="39">
        <v>29.55</v>
      </c>
      <c r="I1619" s="40" t="s">
        <v>73</v>
      </c>
      <c r="J1619" s="40" t="s">
        <v>60</v>
      </c>
      <c r="K1619" s="41">
        <v>4.4747418400130403</v>
      </c>
      <c r="L1619" s="15"/>
      <c r="M1619" s="6"/>
    </row>
    <row r="1620" spans="1:13" ht="10.5" x14ac:dyDescent="0.25">
      <c r="A1620" s="33" t="s">
        <v>277</v>
      </c>
      <c r="B1620" s="34" t="s">
        <v>1312</v>
      </c>
      <c r="C1620" s="35">
        <v>7</v>
      </c>
      <c r="D1620" s="36">
        <v>47178</v>
      </c>
      <c r="E1620" s="37">
        <v>5008.37</v>
      </c>
      <c r="F1620" s="38">
        <v>5123.29</v>
      </c>
      <c r="G1620" s="39">
        <v>5138.54</v>
      </c>
      <c r="H1620" s="39">
        <v>15.25</v>
      </c>
      <c r="I1620" s="40" t="s">
        <v>73</v>
      </c>
      <c r="J1620" s="40" t="s">
        <v>60</v>
      </c>
      <c r="K1620" s="41">
        <v>4.9528986399364499</v>
      </c>
      <c r="L1620" s="15"/>
      <c r="M1620" s="6"/>
    </row>
    <row r="1621" spans="1:13" ht="10.5" x14ac:dyDescent="0.25">
      <c r="A1621" s="33" t="s">
        <v>277</v>
      </c>
      <c r="B1621" s="34" t="s">
        <v>1021</v>
      </c>
      <c r="C1621" s="35">
        <v>5.5</v>
      </c>
      <c r="D1621" s="36">
        <v>50284</v>
      </c>
      <c r="E1621" s="37">
        <v>5019.93</v>
      </c>
      <c r="F1621" s="38">
        <v>5669.68</v>
      </c>
      <c r="G1621" s="39">
        <v>5132.18</v>
      </c>
      <c r="H1621" s="39">
        <v>-537.5</v>
      </c>
      <c r="I1621" s="40" t="s">
        <v>73</v>
      </c>
      <c r="J1621" s="40" t="s">
        <v>60</v>
      </c>
      <c r="K1621" s="41">
        <v>2.2973590899310001</v>
      </c>
      <c r="L1621" s="15"/>
      <c r="M1621" s="6"/>
    </row>
    <row r="1622" spans="1:13" ht="10.5" x14ac:dyDescent="0.25">
      <c r="A1622" s="33" t="s">
        <v>277</v>
      </c>
      <c r="B1622" s="34" t="s">
        <v>1012</v>
      </c>
      <c r="C1622" s="35">
        <v>5.5</v>
      </c>
      <c r="D1622" s="36">
        <v>49949</v>
      </c>
      <c r="E1622" s="37">
        <v>4740.82</v>
      </c>
      <c r="F1622" s="38">
        <v>4892.3599999999997</v>
      </c>
      <c r="G1622" s="39">
        <v>4984.37</v>
      </c>
      <c r="H1622" s="39">
        <v>92.01</v>
      </c>
      <c r="I1622" s="40" t="s">
        <v>73</v>
      </c>
      <c r="J1622" s="40" t="s">
        <v>60</v>
      </c>
      <c r="K1622" s="41">
        <v>4.5507996700978701</v>
      </c>
      <c r="L1622" s="15"/>
      <c r="M1622" s="6"/>
    </row>
    <row r="1623" spans="1:13" ht="10.5" x14ac:dyDescent="0.25">
      <c r="A1623" s="33" t="s">
        <v>277</v>
      </c>
      <c r="B1623" s="34" t="s">
        <v>1772</v>
      </c>
      <c r="C1623" s="35">
        <v>7</v>
      </c>
      <c r="D1623" s="36">
        <v>48075</v>
      </c>
      <c r="E1623" s="37">
        <v>4538.8</v>
      </c>
      <c r="F1623" s="38">
        <v>4847.83</v>
      </c>
      <c r="G1623" s="39">
        <v>4747.3</v>
      </c>
      <c r="H1623" s="39">
        <v>-100.53</v>
      </c>
      <c r="I1623" s="40" t="s">
        <v>73</v>
      </c>
      <c r="J1623" s="40" t="s">
        <v>60</v>
      </c>
      <c r="K1623" s="41">
        <v>3.4992818976738</v>
      </c>
      <c r="L1623" s="15"/>
      <c r="M1623" s="6"/>
    </row>
    <row r="1624" spans="1:13" ht="10.5" x14ac:dyDescent="0.25">
      <c r="A1624" s="33" t="s">
        <v>277</v>
      </c>
      <c r="B1624" s="34" t="s">
        <v>1129</v>
      </c>
      <c r="C1624" s="35">
        <v>5</v>
      </c>
      <c r="D1624" s="36">
        <v>49369</v>
      </c>
      <c r="E1624" s="37">
        <v>4406.45</v>
      </c>
      <c r="F1624" s="38">
        <v>4651.04</v>
      </c>
      <c r="G1624" s="39">
        <v>4449.7299999999996</v>
      </c>
      <c r="H1624" s="39">
        <v>-201.31</v>
      </c>
      <c r="I1624" s="40" t="s">
        <v>73</v>
      </c>
      <c r="J1624" s="40" t="s">
        <v>60</v>
      </c>
      <c r="K1624" s="41">
        <v>3.4056851001066399</v>
      </c>
      <c r="L1624" s="15"/>
      <c r="M1624" s="6"/>
    </row>
    <row r="1625" spans="1:13" ht="10.5" x14ac:dyDescent="0.25">
      <c r="A1625" s="33" t="s">
        <v>277</v>
      </c>
      <c r="B1625" s="34" t="s">
        <v>1430</v>
      </c>
      <c r="C1625" s="35">
        <v>5.5</v>
      </c>
      <c r="D1625" s="36">
        <v>48761</v>
      </c>
      <c r="E1625" s="37">
        <v>4290.4399999999996</v>
      </c>
      <c r="F1625" s="38">
        <v>4304.4399999999996</v>
      </c>
      <c r="G1625" s="39">
        <v>4388.6400000000003</v>
      </c>
      <c r="H1625" s="39">
        <v>84.2</v>
      </c>
      <c r="I1625" s="40" t="s">
        <v>73</v>
      </c>
      <c r="J1625" s="40" t="s">
        <v>60</v>
      </c>
      <c r="K1625" s="41">
        <v>5.3697247500255596</v>
      </c>
      <c r="L1625" s="15"/>
      <c r="M1625" s="6"/>
    </row>
    <row r="1626" spans="1:13" ht="10.5" x14ac:dyDescent="0.25">
      <c r="A1626" s="33" t="s">
        <v>277</v>
      </c>
      <c r="B1626" s="34" t="s">
        <v>1114</v>
      </c>
      <c r="C1626" s="35">
        <v>6</v>
      </c>
      <c r="D1626" s="36">
        <v>48761</v>
      </c>
      <c r="E1626" s="37">
        <v>4158.26</v>
      </c>
      <c r="F1626" s="38">
        <v>4220.26</v>
      </c>
      <c r="G1626" s="39">
        <v>4317.68</v>
      </c>
      <c r="H1626" s="39">
        <v>97.42</v>
      </c>
      <c r="I1626" s="40" t="s">
        <v>73</v>
      </c>
      <c r="J1626" s="40" t="s">
        <v>60</v>
      </c>
      <c r="K1626" s="41">
        <v>5.4436180398838001</v>
      </c>
      <c r="L1626" s="15"/>
      <c r="M1626" s="6"/>
    </row>
    <row r="1627" spans="1:13" ht="10.5" x14ac:dyDescent="0.25">
      <c r="A1627" s="33" t="s">
        <v>277</v>
      </c>
      <c r="B1627" s="34" t="s">
        <v>1732</v>
      </c>
      <c r="C1627" s="35">
        <v>6</v>
      </c>
      <c r="D1627" s="36">
        <v>48228</v>
      </c>
      <c r="E1627" s="37">
        <v>4215.6099999999997</v>
      </c>
      <c r="F1627" s="38">
        <v>4442.03</v>
      </c>
      <c r="G1627" s="39">
        <v>4313.43</v>
      </c>
      <c r="H1627" s="39">
        <v>-128.6</v>
      </c>
      <c r="I1627" s="40" t="s">
        <v>73</v>
      </c>
      <c r="J1627" s="40" t="s">
        <v>60</v>
      </c>
      <c r="K1627" s="41">
        <v>3.4682628399628102</v>
      </c>
      <c r="L1627" s="15"/>
      <c r="M1627" s="6"/>
    </row>
    <row r="1628" spans="1:13" ht="10.5" x14ac:dyDescent="0.25">
      <c r="A1628" s="33" t="s">
        <v>277</v>
      </c>
      <c r="B1628" s="34" t="s">
        <v>1470</v>
      </c>
      <c r="C1628" s="35">
        <v>5.5</v>
      </c>
      <c r="D1628" s="36">
        <v>49430</v>
      </c>
      <c r="E1628" s="37">
        <v>4174.34</v>
      </c>
      <c r="F1628" s="38">
        <v>4426.47</v>
      </c>
      <c r="G1628" s="39">
        <v>4257.32</v>
      </c>
      <c r="H1628" s="39">
        <v>-169.15</v>
      </c>
      <c r="I1628" s="40" t="s">
        <v>73</v>
      </c>
      <c r="J1628" s="40" t="s">
        <v>60</v>
      </c>
      <c r="K1628" s="41">
        <v>3.5693191900091898</v>
      </c>
      <c r="L1628" s="15"/>
      <c r="M1628" s="6"/>
    </row>
    <row r="1629" spans="1:13" ht="10.5" x14ac:dyDescent="0.25">
      <c r="A1629" s="33" t="s">
        <v>277</v>
      </c>
      <c r="B1629" s="34" t="s">
        <v>1009</v>
      </c>
      <c r="C1629" s="35">
        <v>5</v>
      </c>
      <c r="D1629" s="36">
        <v>49614</v>
      </c>
      <c r="E1629" s="37">
        <v>4013.78</v>
      </c>
      <c r="F1629" s="38">
        <v>3917.7</v>
      </c>
      <c r="G1629" s="39">
        <v>4051.92</v>
      </c>
      <c r="H1629" s="39">
        <v>134.22</v>
      </c>
      <c r="I1629" s="40" t="s">
        <v>73</v>
      </c>
      <c r="J1629" s="40" t="s">
        <v>60</v>
      </c>
      <c r="K1629" s="41">
        <v>5.7175189800137796</v>
      </c>
      <c r="L1629" s="15"/>
      <c r="M1629" s="6"/>
    </row>
    <row r="1630" spans="1:13" ht="10.5" x14ac:dyDescent="0.25">
      <c r="A1630" s="33" t="s">
        <v>277</v>
      </c>
      <c r="B1630" s="34" t="s">
        <v>1119</v>
      </c>
      <c r="C1630" s="35">
        <v>5.5</v>
      </c>
      <c r="D1630" s="36">
        <v>48914</v>
      </c>
      <c r="E1630" s="37">
        <v>3943.24</v>
      </c>
      <c r="F1630" s="38">
        <v>4401.58</v>
      </c>
      <c r="G1630" s="39">
        <v>4050.85</v>
      </c>
      <c r="H1630" s="39">
        <v>-350.73</v>
      </c>
      <c r="I1630" s="40" t="s">
        <v>73</v>
      </c>
      <c r="J1630" s="40" t="s">
        <v>60</v>
      </c>
      <c r="K1630" s="41">
        <v>1.46816150995779</v>
      </c>
      <c r="L1630" s="15"/>
      <c r="M1630" s="6"/>
    </row>
    <row r="1631" spans="1:13" ht="10.5" x14ac:dyDescent="0.25">
      <c r="A1631" s="33" t="s">
        <v>277</v>
      </c>
      <c r="B1631" s="34" t="s">
        <v>1735</v>
      </c>
      <c r="C1631" s="35">
        <v>5.5</v>
      </c>
      <c r="D1631" s="36">
        <v>48533</v>
      </c>
      <c r="E1631" s="37">
        <v>3951.48</v>
      </c>
      <c r="F1631" s="38">
        <v>4069.83</v>
      </c>
      <c r="G1631" s="39">
        <v>4028.73</v>
      </c>
      <c r="H1631" s="39">
        <v>-41.1</v>
      </c>
      <c r="I1631" s="40" t="s">
        <v>73</v>
      </c>
      <c r="J1631" s="40" t="s">
        <v>60</v>
      </c>
      <c r="K1631" s="41">
        <v>4.2025445699206099</v>
      </c>
      <c r="L1631" s="15"/>
      <c r="M1631" s="6"/>
    </row>
    <row r="1632" spans="1:13" ht="10.5" x14ac:dyDescent="0.25">
      <c r="A1632" s="33" t="s">
        <v>277</v>
      </c>
      <c r="B1632" s="34" t="s">
        <v>1325</v>
      </c>
      <c r="C1632" s="35">
        <v>5.5</v>
      </c>
      <c r="D1632" s="36">
        <v>48853</v>
      </c>
      <c r="E1632" s="37">
        <v>3876.91</v>
      </c>
      <c r="F1632" s="38">
        <v>3988.39</v>
      </c>
      <c r="G1632" s="39">
        <v>3970.97</v>
      </c>
      <c r="H1632" s="39">
        <v>-17.420000000000002</v>
      </c>
      <c r="I1632" s="40" t="s">
        <v>73</v>
      </c>
      <c r="J1632" s="40" t="s">
        <v>60</v>
      </c>
      <c r="K1632" s="41">
        <v>4.41365621992834</v>
      </c>
      <c r="L1632" s="15"/>
      <c r="M1632" s="6"/>
    </row>
    <row r="1633" spans="1:13" ht="10.5" x14ac:dyDescent="0.25">
      <c r="A1633" s="33" t="s">
        <v>277</v>
      </c>
      <c r="B1633" s="34" t="s">
        <v>1448</v>
      </c>
      <c r="C1633" s="35">
        <v>5.5</v>
      </c>
      <c r="D1633" s="36">
        <v>48853</v>
      </c>
      <c r="E1633" s="37">
        <v>3723.12</v>
      </c>
      <c r="F1633" s="38">
        <v>4207.1000000000004</v>
      </c>
      <c r="G1633" s="39">
        <v>3818.02</v>
      </c>
      <c r="H1633" s="39">
        <v>-389.08</v>
      </c>
      <c r="I1633" s="40" t="s">
        <v>73</v>
      </c>
      <c r="J1633" s="40" t="s">
        <v>60</v>
      </c>
      <c r="K1633" s="41">
        <v>1.20219944997742</v>
      </c>
      <c r="L1633" s="15"/>
      <c r="M1633" s="6"/>
    </row>
    <row r="1634" spans="1:13" ht="10.5" x14ac:dyDescent="0.25">
      <c r="A1634" s="33" t="s">
        <v>277</v>
      </c>
      <c r="B1634" s="34" t="s">
        <v>1478</v>
      </c>
      <c r="C1634" s="35">
        <v>5.5</v>
      </c>
      <c r="D1634" s="36">
        <v>49491</v>
      </c>
      <c r="E1634" s="37">
        <v>3694.69</v>
      </c>
      <c r="F1634" s="38">
        <v>4207.92</v>
      </c>
      <c r="G1634" s="39">
        <v>3770.29</v>
      </c>
      <c r="H1634" s="39">
        <v>-437.63</v>
      </c>
      <c r="I1634" s="40" t="s">
        <v>73</v>
      </c>
      <c r="J1634" s="40" t="s">
        <v>60</v>
      </c>
      <c r="K1634" s="41">
        <v>1.6248500199623599</v>
      </c>
      <c r="L1634" s="15"/>
      <c r="M1634" s="6"/>
    </row>
    <row r="1635" spans="1:13" ht="10.5" x14ac:dyDescent="0.25">
      <c r="A1635" s="33" t="s">
        <v>277</v>
      </c>
      <c r="B1635" s="34" t="s">
        <v>1266</v>
      </c>
      <c r="C1635" s="35">
        <v>5.5</v>
      </c>
      <c r="D1635" s="36">
        <v>48153</v>
      </c>
      <c r="E1635" s="37">
        <v>3680.94</v>
      </c>
      <c r="F1635" s="38">
        <v>3826.58</v>
      </c>
      <c r="G1635" s="39">
        <v>3766.75</v>
      </c>
      <c r="H1635" s="39">
        <v>-59.83</v>
      </c>
      <c r="I1635" s="40" t="s">
        <v>73</v>
      </c>
      <c r="J1635" s="40" t="s">
        <v>60</v>
      </c>
      <c r="K1635" s="41">
        <v>3.7652893298977199</v>
      </c>
      <c r="L1635" s="15"/>
      <c r="M1635" s="6"/>
    </row>
    <row r="1636" spans="1:13" ht="10.5" x14ac:dyDescent="0.25">
      <c r="A1636" s="33" t="s">
        <v>277</v>
      </c>
      <c r="B1636" s="34" t="s">
        <v>1741</v>
      </c>
      <c r="C1636" s="35">
        <v>7.5</v>
      </c>
      <c r="D1636" s="36">
        <v>47958</v>
      </c>
      <c r="E1636" s="37">
        <v>3482.64</v>
      </c>
      <c r="F1636" s="38">
        <v>3505.56</v>
      </c>
      <c r="G1636" s="39">
        <v>3551.02</v>
      </c>
      <c r="H1636" s="39">
        <v>45.46</v>
      </c>
      <c r="I1636" s="40" t="s">
        <v>73</v>
      </c>
      <c r="J1636" s="40" t="s">
        <v>60</v>
      </c>
      <c r="K1636" s="41">
        <v>7.1736924899302803</v>
      </c>
      <c r="L1636" s="15"/>
      <c r="M1636" s="6"/>
    </row>
    <row r="1637" spans="1:13" ht="10.5" x14ac:dyDescent="0.25">
      <c r="A1637" s="33" t="s">
        <v>277</v>
      </c>
      <c r="B1637" s="34" t="s">
        <v>1008</v>
      </c>
      <c r="C1637" s="35">
        <v>5.5</v>
      </c>
      <c r="D1637" s="36">
        <v>48700</v>
      </c>
      <c r="E1637" s="37">
        <v>3324.95</v>
      </c>
      <c r="F1637" s="38">
        <v>3338.96</v>
      </c>
      <c r="G1637" s="39">
        <v>3409.81</v>
      </c>
      <c r="H1637" s="39">
        <v>70.849999999999994</v>
      </c>
      <c r="I1637" s="40" t="s">
        <v>73</v>
      </c>
      <c r="J1637" s="40" t="s">
        <v>60</v>
      </c>
      <c r="K1637" s="41">
        <v>5.3405715899561503</v>
      </c>
      <c r="L1637" s="15"/>
      <c r="M1637" s="6"/>
    </row>
    <row r="1638" spans="1:13" ht="10.5" x14ac:dyDescent="0.25">
      <c r="A1638" s="33" t="s">
        <v>277</v>
      </c>
      <c r="B1638" s="34" t="s">
        <v>1039</v>
      </c>
      <c r="C1638" s="35">
        <v>5.5</v>
      </c>
      <c r="D1638" s="36">
        <v>49949</v>
      </c>
      <c r="E1638" s="37">
        <v>3263.99</v>
      </c>
      <c r="F1638" s="38">
        <v>3369.73</v>
      </c>
      <c r="G1638" s="39">
        <v>3335.89</v>
      </c>
      <c r="H1638" s="39">
        <v>-33.840000000000003</v>
      </c>
      <c r="I1638" s="40" t="s">
        <v>73</v>
      </c>
      <c r="J1638" s="40" t="s">
        <v>60</v>
      </c>
      <c r="K1638" s="41">
        <v>4.55386463989697</v>
      </c>
      <c r="L1638" s="15"/>
      <c r="M1638" s="6"/>
    </row>
    <row r="1639" spans="1:13" ht="10.5" x14ac:dyDescent="0.25">
      <c r="A1639" s="33" t="s">
        <v>277</v>
      </c>
      <c r="B1639" s="34" t="s">
        <v>1740</v>
      </c>
      <c r="C1639" s="35">
        <v>7.5</v>
      </c>
      <c r="D1639" s="36">
        <v>47899</v>
      </c>
      <c r="E1639" s="37">
        <v>3216.5</v>
      </c>
      <c r="F1639" s="38">
        <v>3235.14</v>
      </c>
      <c r="G1639" s="39">
        <v>3293.37</v>
      </c>
      <c r="H1639" s="39">
        <v>58.23</v>
      </c>
      <c r="I1639" s="40" t="s">
        <v>73</v>
      </c>
      <c r="J1639" s="40" t="s">
        <v>60</v>
      </c>
      <c r="K1639" s="41">
        <v>7.1743352998633796</v>
      </c>
      <c r="L1639" s="15"/>
      <c r="M1639" s="6"/>
    </row>
    <row r="1640" spans="1:13" ht="10.5" x14ac:dyDescent="0.25">
      <c r="A1640" s="33" t="s">
        <v>277</v>
      </c>
      <c r="B1640" s="34" t="s">
        <v>1087</v>
      </c>
      <c r="C1640" s="35">
        <v>6</v>
      </c>
      <c r="D1640" s="36">
        <v>48366</v>
      </c>
      <c r="E1640" s="37">
        <v>3152.29</v>
      </c>
      <c r="F1640" s="38">
        <v>3223.6</v>
      </c>
      <c r="G1640" s="39">
        <v>3261.81</v>
      </c>
      <c r="H1640" s="39">
        <v>38.21</v>
      </c>
      <c r="I1640" s="40" t="s">
        <v>73</v>
      </c>
      <c r="J1640" s="40" t="s">
        <v>60</v>
      </c>
      <c r="K1640" s="41">
        <v>5.0542686198659901</v>
      </c>
      <c r="L1640" s="15"/>
      <c r="M1640" s="6"/>
    </row>
    <row r="1641" spans="1:13" ht="10.5" x14ac:dyDescent="0.25">
      <c r="A1641" s="33" t="s">
        <v>277</v>
      </c>
      <c r="B1641" s="34" t="s">
        <v>1733</v>
      </c>
      <c r="C1641" s="35">
        <v>6.5</v>
      </c>
      <c r="D1641" s="36">
        <v>48259</v>
      </c>
      <c r="E1641" s="37">
        <v>3045.96</v>
      </c>
      <c r="F1641" s="38">
        <v>3161.9</v>
      </c>
      <c r="G1641" s="39">
        <v>3211.63</v>
      </c>
      <c r="H1641" s="39">
        <v>49.73</v>
      </c>
      <c r="I1641" s="40" t="s">
        <v>73</v>
      </c>
      <c r="J1641" s="40" t="s">
        <v>60</v>
      </c>
      <c r="K1641" s="41">
        <v>4.7557198399696397</v>
      </c>
      <c r="L1641" s="15"/>
      <c r="M1641" s="6"/>
    </row>
    <row r="1642" spans="1:13" ht="10.5" x14ac:dyDescent="0.25">
      <c r="A1642" s="33" t="s">
        <v>277</v>
      </c>
      <c r="B1642" s="34" t="s">
        <v>2070</v>
      </c>
      <c r="C1642" s="35">
        <v>3.694</v>
      </c>
      <c r="D1642" s="36">
        <v>53916</v>
      </c>
      <c r="E1642" s="37">
        <v>3200.34</v>
      </c>
      <c r="F1642" s="38">
        <v>3200.34</v>
      </c>
      <c r="G1642" s="39">
        <v>3196.94</v>
      </c>
      <c r="H1642" s="39">
        <v>-3.4</v>
      </c>
      <c r="I1642" s="40" t="s">
        <v>34</v>
      </c>
      <c r="J1642" s="40" t="s">
        <v>35</v>
      </c>
      <c r="K1642" s="41">
        <v>3.6960593699419402</v>
      </c>
      <c r="L1642" s="15"/>
      <c r="M1642" s="6"/>
    </row>
    <row r="1643" spans="1:13" ht="10.5" x14ac:dyDescent="0.25">
      <c r="A1643" s="33" t="s">
        <v>277</v>
      </c>
      <c r="B1643" s="34" t="s">
        <v>1335</v>
      </c>
      <c r="C1643" s="35">
        <v>4</v>
      </c>
      <c r="D1643" s="36">
        <v>46174</v>
      </c>
      <c r="E1643" s="37">
        <v>3193.09</v>
      </c>
      <c r="F1643" s="38">
        <v>3205.88</v>
      </c>
      <c r="G1643" s="39">
        <v>3179.03</v>
      </c>
      <c r="H1643" s="39">
        <v>-26.85</v>
      </c>
      <c r="I1643" s="40" t="s">
        <v>73</v>
      </c>
      <c r="J1643" s="40" t="s">
        <v>60</v>
      </c>
      <c r="K1643" s="41">
        <v>2.9111541801315099</v>
      </c>
      <c r="L1643" s="15"/>
      <c r="M1643" s="6"/>
    </row>
    <row r="1644" spans="1:13" ht="10.5" x14ac:dyDescent="0.25">
      <c r="A1644" s="33" t="s">
        <v>277</v>
      </c>
      <c r="B1644" s="34" t="s">
        <v>1627</v>
      </c>
      <c r="C1644" s="35">
        <v>3.5</v>
      </c>
      <c r="D1644" s="36">
        <v>46174</v>
      </c>
      <c r="E1644" s="37">
        <v>3133.36</v>
      </c>
      <c r="F1644" s="38">
        <v>3162.26</v>
      </c>
      <c r="G1644" s="39">
        <v>3112.37</v>
      </c>
      <c r="H1644" s="39">
        <v>-49.89</v>
      </c>
      <c r="I1644" s="40" t="s">
        <v>73</v>
      </c>
      <c r="J1644" s="40" t="s">
        <v>60</v>
      </c>
      <c r="K1644" s="41">
        <v>0.69453385015779801</v>
      </c>
      <c r="L1644" s="15"/>
      <c r="M1644" s="6"/>
    </row>
    <row r="1645" spans="1:13" ht="10.5" x14ac:dyDescent="0.25">
      <c r="A1645" s="33" t="s">
        <v>277</v>
      </c>
      <c r="B1645" s="34" t="s">
        <v>1838</v>
      </c>
      <c r="C1645" s="35">
        <v>2.5</v>
      </c>
      <c r="D1645" s="36">
        <v>46007</v>
      </c>
      <c r="E1645" s="37">
        <v>3054.94</v>
      </c>
      <c r="F1645" s="38">
        <v>3058.65</v>
      </c>
      <c r="G1645" s="39">
        <v>3034.39</v>
      </c>
      <c r="H1645" s="39">
        <v>-24.26</v>
      </c>
      <c r="I1645" s="40" t="s">
        <v>73</v>
      </c>
      <c r="J1645" s="40" t="s">
        <v>60</v>
      </c>
      <c r="K1645" s="41">
        <v>1.7261387798538601</v>
      </c>
      <c r="L1645" s="15"/>
      <c r="M1645" s="6"/>
    </row>
    <row r="1646" spans="1:13" ht="10.5" x14ac:dyDescent="0.25">
      <c r="A1646" s="33" t="s">
        <v>277</v>
      </c>
      <c r="B1646" s="34" t="s">
        <v>1424</v>
      </c>
      <c r="C1646" s="35">
        <v>5.5</v>
      </c>
      <c r="D1646" s="36">
        <v>48761</v>
      </c>
      <c r="E1646" s="37">
        <v>2922.2</v>
      </c>
      <c r="F1646" s="38">
        <v>2932.49</v>
      </c>
      <c r="G1646" s="39">
        <v>2992.99</v>
      </c>
      <c r="H1646" s="39">
        <v>60.5</v>
      </c>
      <c r="I1646" s="40" t="s">
        <v>73</v>
      </c>
      <c r="J1646" s="40" t="s">
        <v>60</v>
      </c>
      <c r="K1646" s="41">
        <v>5.3675162401235799</v>
      </c>
      <c r="L1646" s="15"/>
      <c r="M1646" s="6"/>
    </row>
    <row r="1647" spans="1:13" ht="10.5" x14ac:dyDescent="0.25">
      <c r="A1647" s="33" t="s">
        <v>277</v>
      </c>
      <c r="B1647" s="34" t="s">
        <v>1408</v>
      </c>
      <c r="C1647" s="35">
        <v>4</v>
      </c>
      <c r="D1647" s="36">
        <v>48663</v>
      </c>
      <c r="E1647" s="37">
        <v>2851.78</v>
      </c>
      <c r="F1647" s="38">
        <v>2837.87</v>
      </c>
      <c r="G1647" s="39">
        <v>2832.01</v>
      </c>
      <c r="H1647" s="39">
        <v>-5.86</v>
      </c>
      <c r="I1647" s="40" t="s">
        <v>73</v>
      </c>
      <c r="J1647" s="40" t="s">
        <v>60</v>
      </c>
      <c r="K1647" s="41">
        <v>5.2312463999408001</v>
      </c>
      <c r="L1647" s="15"/>
      <c r="M1647" s="6"/>
    </row>
    <row r="1648" spans="1:13" ht="10.5" x14ac:dyDescent="0.25">
      <c r="A1648" s="33" t="s">
        <v>277</v>
      </c>
      <c r="B1648" s="34" t="s">
        <v>1066</v>
      </c>
      <c r="C1648" s="35">
        <v>4</v>
      </c>
      <c r="D1648" s="36">
        <v>46174</v>
      </c>
      <c r="E1648" s="37">
        <v>2806.55</v>
      </c>
      <c r="F1648" s="38">
        <v>2821.15</v>
      </c>
      <c r="G1648" s="39">
        <v>2794.49</v>
      </c>
      <c r="H1648" s="39">
        <v>-26.66</v>
      </c>
      <c r="I1648" s="40" t="s">
        <v>73</v>
      </c>
      <c r="J1648" s="40" t="s">
        <v>60</v>
      </c>
      <c r="K1648" s="41">
        <v>2.6191075600375702</v>
      </c>
      <c r="L1648" s="15"/>
      <c r="M1648" s="6"/>
    </row>
    <row r="1649" spans="1:13" ht="10.5" x14ac:dyDescent="0.25">
      <c r="A1649" s="33" t="s">
        <v>277</v>
      </c>
      <c r="B1649" s="34" t="s">
        <v>1422</v>
      </c>
      <c r="C1649" s="35">
        <v>5.5</v>
      </c>
      <c r="D1649" s="36">
        <v>48670</v>
      </c>
      <c r="E1649" s="37">
        <v>2640.05</v>
      </c>
      <c r="F1649" s="38">
        <v>2960.85</v>
      </c>
      <c r="G1649" s="39">
        <v>2705.47</v>
      </c>
      <c r="H1649" s="39">
        <v>-255.38</v>
      </c>
      <c r="I1649" s="40" t="s">
        <v>73</v>
      </c>
      <c r="J1649" s="40" t="s">
        <v>60</v>
      </c>
      <c r="K1649" s="41">
        <v>1.3666817700998</v>
      </c>
      <c r="L1649" s="15"/>
      <c r="M1649" s="6"/>
    </row>
    <row r="1650" spans="1:13" ht="10.5" x14ac:dyDescent="0.25">
      <c r="A1650" s="33" t="s">
        <v>277</v>
      </c>
      <c r="B1650" s="34" t="s">
        <v>1744</v>
      </c>
      <c r="C1650" s="35">
        <v>3.5</v>
      </c>
      <c r="D1650" s="36">
        <v>46407</v>
      </c>
      <c r="E1650" s="37">
        <v>2699.13</v>
      </c>
      <c r="F1650" s="38">
        <v>2723.44</v>
      </c>
      <c r="G1650" s="39">
        <v>2675.63</v>
      </c>
      <c r="H1650" s="39">
        <v>-47.81</v>
      </c>
      <c r="I1650" s="40" t="s">
        <v>73</v>
      </c>
      <c r="J1650" s="40" t="s">
        <v>60</v>
      </c>
      <c r="K1650" s="41">
        <v>1.9674427499779701</v>
      </c>
      <c r="L1650" s="15"/>
      <c r="M1650" s="6"/>
    </row>
    <row r="1651" spans="1:13" ht="10.5" x14ac:dyDescent="0.25">
      <c r="A1651" s="33" t="s">
        <v>277</v>
      </c>
      <c r="B1651" s="34" t="s">
        <v>1429</v>
      </c>
      <c r="C1651" s="35">
        <v>5.5</v>
      </c>
      <c r="D1651" s="36">
        <v>48731</v>
      </c>
      <c r="E1651" s="37">
        <v>2614.23</v>
      </c>
      <c r="F1651" s="38">
        <v>2623.06</v>
      </c>
      <c r="G1651" s="39">
        <v>2674.1</v>
      </c>
      <c r="H1651" s="39">
        <v>51.04</v>
      </c>
      <c r="I1651" s="40" t="s">
        <v>73</v>
      </c>
      <c r="J1651" s="40" t="s">
        <v>60</v>
      </c>
      <c r="K1651" s="41">
        <v>5.3627789901870297</v>
      </c>
      <c r="L1651" s="15"/>
      <c r="M1651" s="6"/>
    </row>
    <row r="1652" spans="1:13" ht="10.5" x14ac:dyDescent="0.25">
      <c r="A1652" s="33" t="s">
        <v>277</v>
      </c>
      <c r="B1652" s="34" t="s">
        <v>1613</v>
      </c>
      <c r="C1652" s="35">
        <v>5.5</v>
      </c>
      <c r="D1652" s="36">
        <v>50010</v>
      </c>
      <c r="E1652" s="37">
        <v>2494.46</v>
      </c>
      <c r="F1652" s="38">
        <v>2579.35</v>
      </c>
      <c r="G1652" s="39">
        <v>2547.11</v>
      </c>
      <c r="H1652" s="39">
        <v>-32.24</v>
      </c>
      <c r="I1652" s="40" t="s">
        <v>73</v>
      </c>
      <c r="J1652" s="40" t="s">
        <v>60</v>
      </c>
      <c r="K1652" s="41">
        <v>4.5037266900575696</v>
      </c>
      <c r="L1652" s="15"/>
      <c r="M1652" s="6"/>
    </row>
    <row r="1653" spans="1:13" ht="10.5" x14ac:dyDescent="0.25">
      <c r="A1653" s="33" t="s">
        <v>277</v>
      </c>
      <c r="B1653" s="34" t="s">
        <v>1080</v>
      </c>
      <c r="C1653" s="35">
        <v>4</v>
      </c>
      <c r="D1653" s="36">
        <v>46143</v>
      </c>
      <c r="E1653" s="37">
        <v>2511.89</v>
      </c>
      <c r="F1653" s="38">
        <v>2522.7399999999998</v>
      </c>
      <c r="G1653" s="39">
        <v>2501.38</v>
      </c>
      <c r="H1653" s="39">
        <v>-21.36</v>
      </c>
      <c r="I1653" s="40" t="s">
        <v>73</v>
      </c>
      <c r="J1653" s="40" t="s">
        <v>60</v>
      </c>
      <c r="K1653" s="41">
        <v>2.7404757799059798</v>
      </c>
      <c r="L1653" s="15"/>
      <c r="M1653" s="6"/>
    </row>
    <row r="1654" spans="1:13" ht="10.5" x14ac:dyDescent="0.25">
      <c r="A1654" s="33" t="s">
        <v>277</v>
      </c>
      <c r="B1654" s="34" t="s">
        <v>1067</v>
      </c>
      <c r="C1654" s="35">
        <v>4</v>
      </c>
      <c r="D1654" s="36">
        <v>46204</v>
      </c>
      <c r="E1654" s="37">
        <v>2391.94</v>
      </c>
      <c r="F1654" s="38">
        <v>2406.0700000000002</v>
      </c>
      <c r="G1654" s="39">
        <v>2381.0300000000002</v>
      </c>
      <c r="H1654" s="39">
        <v>-25.04</v>
      </c>
      <c r="I1654" s="40" t="s">
        <v>73</v>
      </c>
      <c r="J1654" s="40" t="s">
        <v>60</v>
      </c>
      <c r="K1654" s="41">
        <v>2.6798326399481298</v>
      </c>
      <c r="L1654" s="15"/>
      <c r="M1654" s="6"/>
    </row>
    <row r="1655" spans="1:13" ht="10.5" x14ac:dyDescent="0.25">
      <c r="A1655" s="33" t="s">
        <v>277</v>
      </c>
      <c r="B1655" s="34" t="s">
        <v>1440</v>
      </c>
      <c r="C1655" s="35">
        <v>6</v>
      </c>
      <c r="D1655" s="36">
        <v>48761</v>
      </c>
      <c r="E1655" s="37">
        <v>2296.54</v>
      </c>
      <c r="F1655" s="38">
        <v>2327.2800000000002</v>
      </c>
      <c r="G1655" s="39">
        <v>2378.9499999999998</v>
      </c>
      <c r="H1655" s="39">
        <v>51.67</v>
      </c>
      <c r="I1655" s="40" t="s">
        <v>73</v>
      </c>
      <c r="J1655" s="40" t="s">
        <v>60</v>
      </c>
      <c r="K1655" s="41">
        <v>5.4958833591145</v>
      </c>
      <c r="L1655" s="15"/>
      <c r="M1655" s="6"/>
    </row>
    <row r="1656" spans="1:13" ht="10.5" x14ac:dyDescent="0.25">
      <c r="A1656" s="33" t="s">
        <v>277</v>
      </c>
      <c r="B1656" s="34" t="s">
        <v>1438</v>
      </c>
      <c r="C1656" s="35">
        <v>5.5</v>
      </c>
      <c r="D1656" s="36">
        <v>48761</v>
      </c>
      <c r="E1656" s="37">
        <v>2280.36</v>
      </c>
      <c r="F1656" s="38">
        <v>2288.12</v>
      </c>
      <c r="G1656" s="39">
        <v>2314.21</v>
      </c>
      <c r="H1656" s="39">
        <v>26.09</v>
      </c>
      <c r="I1656" s="40" t="s">
        <v>73</v>
      </c>
      <c r="J1656" s="40" t="s">
        <v>60</v>
      </c>
      <c r="K1656" s="41">
        <v>5.3778986298795504</v>
      </c>
      <c r="L1656" s="15"/>
      <c r="M1656" s="6"/>
    </row>
    <row r="1657" spans="1:13" ht="10.5" x14ac:dyDescent="0.25">
      <c r="A1657" s="33" t="s">
        <v>277</v>
      </c>
      <c r="B1657" s="34" t="s">
        <v>1007</v>
      </c>
      <c r="C1657" s="35">
        <v>5.5</v>
      </c>
      <c r="D1657" s="36">
        <v>48670</v>
      </c>
      <c r="E1657" s="37">
        <v>2236.2800000000002</v>
      </c>
      <c r="F1657" s="38">
        <v>2244.17</v>
      </c>
      <c r="G1657" s="39">
        <v>2291.5300000000002</v>
      </c>
      <c r="H1657" s="39">
        <v>47.36</v>
      </c>
      <c r="I1657" s="40" t="s">
        <v>73</v>
      </c>
      <c r="J1657" s="40" t="s">
        <v>60</v>
      </c>
      <c r="K1657" s="41">
        <v>5.3607850399033898</v>
      </c>
      <c r="L1657" s="15"/>
      <c r="M1657" s="6"/>
    </row>
    <row r="1658" spans="1:13" ht="10.5" x14ac:dyDescent="0.25">
      <c r="A1658" s="33" t="s">
        <v>277</v>
      </c>
      <c r="B1658" s="34" t="s">
        <v>1815</v>
      </c>
      <c r="C1658" s="35">
        <v>6</v>
      </c>
      <c r="D1658" s="36">
        <v>50359</v>
      </c>
      <c r="E1658" s="37">
        <v>2196.13</v>
      </c>
      <c r="F1658" s="38">
        <v>2197.85</v>
      </c>
      <c r="G1658" s="39">
        <v>2266.4899999999998</v>
      </c>
      <c r="H1658" s="39">
        <v>68.64</v>
      </c>
      <c r="I1658" s="40" t="s">
        <v>73</v>
      </c>
      <c r="J1658" s="40" t="s">
        <v>60</v>
      </c>
      <c r="K1658" s="41">
        <v>5.9817662897831996</v>
      </c>
      <c r="L1658" s="15"/>
      <c r="M1658" s="6"/>
    </row>
    <row r="1659" spans="1:13" ht="10.5" x14ac:dyDescent="0.25">
      <c r="A1659" s="33" t="s">
        <v>277</v>
      </c>
      <c r="B1659" s="34" t="s">
        <v>1466</v>
      </c>
      <c r="C1659" s="35">
        <v>6.5</v>
      </c>
      <c r="D1659" s="36">
        <v>49218</v>
      </c>
      <c r="E1659" s="37">
        <v>2135.81</v>
      </c>
      <c r="F1659" s="38">
        <v>2229.1</v>
      </c>
      <c r="G1659" s="39">
        <v>2244.2800000000002</v>
      </c>
      <c r="H1659" s="39">
        <v>15.18</v>
      </c>
      <c r="I1659" s="40" t="s">
        <v>73</v>
      </c>
      <c r="J1659" s="40" t="s">
        <v>60</v>
      </c>
      <c r="K1659" s="41">
        <v>5.0026558498945803</v>
      </c>
      <c r="L1659" s="15"/>
      <c r="M1659" s="6"/>
    </row>
    <row r="1660" spans="1:13" ht="10.5" x14ac:dyDescent="0.25">
      <c r="A1660" s="33" t="s">
        <v>277</v>
      </c>
      <c r="B1660" s="34" t="s">
        <v>1456</v>
      </c>
      <c r="C1660" s="35">
        <v>6</v>
      </c>
      <c r="D1660" s="36">
        <v>49096</v>
      </c>
      <c r="E1660" s="37">
        <v>2117.3000000000002</v>
      </c>
      <c r="F1660" s="38">
        <v>2193.39</v>
      </c>
      <c r="G1660" s="39">
        <v>2213.61</v>
      </c>
      <c r="H1660" s="39">
        <v>20.22</v>
      </c>
      <c r="I1660" s="40" t="s">
        <v>73</v>
      </c>
      <c r="J1660" s="40" t="s">
        <v>60</v>
      </c>
      <c r="K1660" s="41">
        <v>4.8353278099198</v>
      </c>
      <c r="L1660" s="15"/>
      <c r="M1660" s="6"/>
    </row>
    <row r="1661" spans="1:13" ht="10.5" x14ac:dyDescent="0.25">
      <c r="A1661" s="33" t="s">
        <v>277</v>
      </c>
      <c r="B1661" s="34" t="s">
        <v>1428</v>
      </c>
      <c r="C1661" s="35">
        <v>5.5</v>
      </c>
      <c r="D1661" s="36">
        <v>48731</v>
      </c>
      <c r="E1661" s="37">
        <v>2106.54</v>
      </c>
      <c r="F1661" s="38">
        <v>2114.39</v>
      </c>
      <c r="G1661" s="39">
        <v>2156.77</v>
      </c>
      <c r="H1661" s="39">
        <v>42.38</v>
      </c>
      <c r="I1661" s="40" t="s">
        <v>73</v>
      </c>
      <c r="J1661" s="40" t="s">
        <v>60</v>
      </c>
      <c r="K1661" s="41">
        <v>5.35761867016019</v>
      </c>
      <c r="L1661" s="15"/>
      <c r="M1661" s="6"/>
    </row>
    <row r="1662" spans="1:13" ht="10.5" x14ac:dyDescent="0.25">
      <c r="A1662" s="33" t="s">
        <v>277</v>
      </c>
      <c r="B1662" s="34" t="s">
        <v>1088</v>
      </c>
      <c r="C1662" s="35">
        <v>6</v>
      </c>
      <c r="D1662" s="36">
        <v>48335</v>
      </c>
      <c r="E1662" s="37">
        <v>2006.6</v>
      </c>
      <c r="F1662" s="38">
        <v>2073.1999999999998</v>
      </c>
      <c r="G1662" s="39">
        <v>2094.73</v>
      </c>
      <c r="H1662" s="39">
        <v>21.53</v>
      </c>
      <c r="I1662" s="40" t="s">
        <v>73</v>
      </c>
      <c r="J1662" s="40" t="s">
        <v>60</v>
      </c>
      <c r="K1662" s="41">
        <v>4.5930990300019303</v>
      </c>
      <c r="L1662" s="15"/>
      <c r="M1662" s="6"/>
    </row>
    <row r="1663" spans="1:13" ht="10.5" x14ac:dyDescent="0.25">
      <c r="A1663" s="33" t="s">
        <v>277</v>
      </c>
      <c r="B1663" s="34" t="s">
        <v>1280</v>
      </c>
      <c r="C1663" s="35">
        <v>5</v>
      </c>
      <c r="D1663" s="36">
        <v>46478</v>
      </c>
      <c r="E1663" s="37">
        <v>2057.5300000000002</v>
      </c>
      <c r="F1663" s="38">
        <v>2081.17</v>
      </c>
      <c r="G1663" s="39">
        <v>2061.6799999999998</v>
      </c>
      <c r="H1663" s="39">
        <v>-19.489999999999998</v>
      </c>
      <c r="I1663" s="40" t="s">
        <v>73</v>
      </c>
      <c r="J1663" s="40" t="s">
        <v>60</v>
      </c>
      <c r="K1663" s="41">
        <v>3.2240156902127199</v>
      </c>
      <c r="L1663" s="15"/>
      <c r="M1663" s="6"/>
    </row>
    <row r="1664" spans="1:13" ht="10.5" x14ac:dyDescent="0.25">
      <c r="A1664" s="33" t="s">
        <v>277</v>
      </c>
      <c r="B1664" s="34" t="s">
        <v>1611</v>
      </c>
      <c r="C1664" s="35">
        <v>6</v>
      </c>
      <c r="D1664" s="36">
        <v>49827</v>
      </c>
      <c r="E1664" s="37">
        <v>1949.32</v>
      </c>
      <c r="F1664" s="38">
        <v>2025.84</v>
      </c>
      <c r="G1664" s="39">
        <v>2027.41</v>
      </c>
      <c r="H1664" s="39">
        <v>1.57</v>
      </c>
      <c r="I1664" s="40" t="s">
        <v>73</v>
      </c>
      <c r="J1664" s="40" t="s">
        <v>60</v>
      </c>
      <c r="K1664" s="41">
        <v>4.87631734984007</v>
      </c>
      <c r="L1664" s="15"/>
      <c r="M1664" s="6"/>
    </row>
    <row r="1665" spans="1:13" ht="10.5" x14ac:dyDescent="0.25">
      <c r="A1665" s="33" t="s">
        <v>277</v>
      </c>
      <c r="B1665" s="34" t="s">
        <v>1281</v>
      </c>
      <c r="C1665" s="35">
        <v>5.5</v>
      </c>
      <c r="D1665" s="36">
        <v>46478</v>
      </c>
      <c r="E1665" s="37">
        <v>1983.17</v>
      </c>
      <c r="F1665" s="38">
        <v>2013.36</v>
      </c>
      <c r="G1665" s="39">
        <v>1990.79</v>
      </c>
      <c r="H1665" s="39">
        <v>-22.57</v>
      </c>
      <c r="I1665" s="40" t="s">
        <v>73</v>
      </c>
      <c r="J1665" s="40" t="s">
        <v>60</v>
      </c>
      <c r="K1665" s="41">
        <v>3.0389682098581501</v>
      </c>
      <c r="L1665" s="15"/>
      <c r="M1665" s="6"/>
    </row>
    <row r="1666" spans="1:13" ht="10.5" x14ac:dyDescent="0.25">
      <c r="A1666" s="33" t="s">
        <v>277</v>
      </c>
      <c r="B1666" s="34" t="s">
        <v>1278</v>
      </c>
      <c r="C1666" s="35">
        <v>5.5</v>
      </c>
      <c r="D1666" s="36">
        <v>46143</v>
      </c>
      <c r="E1666" s="37">
        <v>1935.45</v>
      </c>
      <c r="F1666" s="38">
        <v>1949.86</v>
      </c>
      <c r="G1666" s="39">
        <v>1934.95</v>
      </c>
      <c r="H1666" s="39">
        <v>-14.91</v>
      </c>
      <c r="I1666" s="40" t="s">
        <v>73</v>
      </c>
      <c r="J1666" s="40" t="s">
        <v>60</v>
      </c>
      <c r="K1666" s="41">
        <v>3.0522027699424599</v>
      </c>
      <c r="L1666" s="15"/>
      <c r="M1666" s="6"/>
    </row>
    <row r="1667" spans="1:13" ht="10.5" x14ac:dyDescent="0.25">
      <c r="A1667" s="33" t="s">
        <v>277</v>
      </c>
      <c r="B1667" s="34" t="s">
        <v>1081</v>
      </c>
      <c r="C1667" s="35">
        <v>3</v>
      </c>
      <c r="D1667" s="36">
        <v>46388</v>
      </c>
      <c r="E1667" s="37">
        <v>1874.87</v>
      </c>
      <c r="F1667" s="38">
        <v>1887.63</v>
      </c>
      <c r="G1667" s="39">
        <v>1854.17</v>
      </c>
      <c r="H1667" s="39">
        <v>-33.46</v>
      </c>
      <c r="I1667" s="40" t="s">
        <v>73</v>
      </c>
      <c r="J1667" s="40" t="s">
        <v>60</v>
      </c>
      <c r="K1667" s="41">
        <v>1.8530115700640499</v>
      </c>
      <c r="L1667" s="15"/>
      <c r="M1667" s="6"/>
    </row>
    <row r="1668" spans="1:13" ht="10.5" x14ac:dyDescent="0.25">
      <c r="A1668" s="33" t="s">
        <v>277</v>
      </c>
      <c r="B1668" s="34" t="s">
        <v>1333</v>
      </c>
      <c r="C1668" s="35">
        <v>4.5</v>
      </c>
      <c r="D1668" s="36">
        <v>51561</v>
      </c>
      <c r="E1668" s="37">
        <v>1835.34</v>
      </c>
      <c r="F1668" s="38">
        <v>1989.11</v>
      </c>
      <c r="G1668" s="39">
        <v>1822.17</v>
      </c>
      <c r="H1668" s="39">
        <v>-166.94</v>
      </c>
      <c r="I1668" s="40" t="s">
        <v>73</v>
      </c>
      <c r="J1668" s="40" t="s">
        <v>60</v>
      </c>
      <c r="K1668" s="41">
        <v>2.72928731342158</v>
      </c>
      <c r="L1668" s="15"/>
      <c r="M1668" s="6"/>
    </row>
    <row r="1669" spans="1:13" ht="10.5" x14ac:dyDescent="0.25">
      <c r="A1669" s="33" t="s">
        <v>277</v>
      </c>
      <c r="B1669" s="34" t="s">
        <v>1780</v>
      </c>
      <c r="C1669" s="35">
        <v>4.625</v>
      </c>
      <c r="D1669" s="36">
        <v>48477</v>
      </c>
      <c r="E1669" s="37">
        <v>1786</v>
      </c>
      <c r="F1669" s="38">
        <v>1787.43</v>
      </c>
      <c r="G1669" s="39">
        <v>1783.84</v>
      </c>
      <c r="H1669" s="39">
        <v>-3.59</v>
      </c>
      <c r="I1669" s="40" t="s">
        <v>73</v>
      </c>
      <c r="J1669" s="40" t="s">
        <v>60</v>
      </c>
      <c r="K1669" s="41">
        <v>4.60139547003239</v>
      </c>
      <c r="L1669" s="15"/>
      <c r="M1669" s="6"/>
    </row>
    <row r="1670" spans="1:13" ht="10.5" x14ac:dyDescent="0.25">
      <c r="A1670" s="33" t="s">
        <v>277</v>
      </c>
      <c r="B1670" s="34" t="s">
        <v>1749</v>
      </c>
      <c r="C1670" s="35">
        <v>6.5</v>
      </c>
      <c r="D1670" s="36">
        <v>47983</v>
      </c>
      <c r="E1670" s="37">
        <v>1674.66</v>
      </c>
      <c r="F1670" s="38">
        <v>1688.4</v>
      </c>
      <c r="G1670" s="39">
        <v>1714.29</v>
      </c>
      <c r="H1670" s="39">
        <v>25.89</v>
      </c>
      <c r="I1670" s="40" t="s">
        <v>73</v>
      </c>
      <c r="J1670" s="40" t="s">
        <v>60</v>
      </c>
      <c r="K1670" s="41">
        <v>6.0480927298033604</v>
      </c>
      <c r="L1670" s="15"/>
      <c r="M1670" s="6"/>
    </row>
    <row r="1671" spans="1:13" ht="10.5" x14ac:dyDescent="0.25">
      <c r="A1671" s="33" t="s">
        <v>277</v>
      </c>
      <c r="B1671" s="34" t="s">
        <v>1024</v>
      </c>
      <c r="C1671" s="35">
        <v>4</v>
      </c>
      <c r="D1671" s="36">
        <v>46204</v>
      </c>
      <c r="E1671" s="37">
        <v>1472.27</v>
      </c>
      <c r="F1671" s="38">
        <v>1479.55</v>
      </c>
      <c r="G1671" s="39">
        <v>1465.95</v>
      </c>
      <c r="H1671" s="39">
        <v>-13.6</v>
      </c>
      <c r="I1671" s="40" t="s">
        <v>73</v>
      </c>
      <c r="J1671" s="40" t="s">
        <v>60</v>
      </c>
      <c r="K1671" s="41">
        <v>2.5460191700179098</v>
      </c>
      <c r="L1671" s="15"/>
      <c r="M1671" s="6"/>
    </row>
    <row r="1672" spans="1:13" ht="10.5" x14ac:dyDescent="0.25">
      <c r="A1672" s="33" t="s">
        <v>277</v>
      </c>
      <c r="B1672" s="34" t="s">
        <v>1331</v>
      </c>
      <c r="C1672" s="35">
        <v>3</v>
      </c>
      <c r="D1672" s="36">
        <v>45992</v>
      </c>
      <c r="E1672" s="37">
        <v>1475.93</v>
      </c>
      <c r="F1672" s="38">
        <v>1476.93</v>
      </c>
      <c r="G1672" s="39">
        <v>1464.48</v>
      </c>
      <c r="H1672" s="39">
        <v>-12.45</v>
      </c>
      <c r="I1672" s="40" t="s">
        <v>73</v>
      </c>
      <c r="J1672" s="40" t="s">
        <v>60</v>
      </c>
      <c r="K1672" s="41">
        <v>2.6469291598112301</v>
      </c>
      <c r="L1672" s="15"/>
      <c r="M1672" s="6"/>
    </row>
    <row r="1673" spans="1:13" ht="10.5" x14ac:dyDescent="0.25">
      <c r="A1673" s="33" t="s">
        <v>277</v>
      </c>
      <c r="B1673" s="34" t="s">
        <v>1421</v>
      </c>
      <c r="C1673" s="35">
        <v>5.5</v>
      </c>
      <c r="D1673" s="36">
        <v>48670</v>
      </c>
      <c r="E1673" s="37">
        <v>1402.49</v>
      </c>
      <c r="F1673" s="38">
        <v>1407.33</v>
      </c>
      <c r="G1673" s="39">
        <v>1436.39</v>
      </c>
      <c r="H1673" s="39">
        <v>29.06</v>
      </c>
      <c r="I1673" s="40" t="s">
        <v>73</v>
      </c>
      <c r="J1673" s="40" t="s">
        <v>60</v>
      </c>
      <c r="K1673" s="41">
        <v>5.3713127198311703</v>
      </c>
      <c r="L1673" s="15"/>
      <c r="M1673" s="6"/>
    </row>
    <row r="1674" spans="1:13" ht="10.5" x14ac:dyDescent="0.25">
      <c r="A1674" s="33" t="s">
        <v>277</v>
      </c>
      <c r="B1674" s="34" t="s">
        <v>1781</v>
      </c>
      <c r="C1674" s="35">
        <v>4.5</v>
      </c>
      <c r="D1674" s="36">
        <v>48694</v>
      </c>
      <c r="E1674" s="37">
        <v>1414.55</v>
      </c>
      <c r="F1674" s="38">
        <v>1392.37</v>
      </c>
      <c r="G1674" s="39">
        <v>1375.4</v>
      </c>
      <c r="H1674" s="39">
        <v>-16.97</v>
      </c>
      <c r="I1674" s="40" t="s">
        <v>226</v>
      </c>
      <c r="J1674" s="40" t="s">
        <v>79</v>
      </c>
      <c r="K1674" s="41">
        <v>5.2292280801798396</v>
      </c>
      <c r="L1674" s="15"/>
      <c r="M1674" s="6"/>
    </row>
    <row r="1675" spans="1:13" ht="10.5" x14ac:dyDescent="0.25">
      <c r="A1675" s="33" t="s">
        <v>277</v>
      </c>
      <c r="B1675" s="34" t="s">
        <v>1339</v>
      </c>
      <c r="C1675" s="35">
        <v>4</v>
      </c>
      <c r="D1675" s="36">
        <v>46023</v>
      </c>
      <c r="E1675" s="37">
        <v>1369.15</v>
      </c>
      <c r="F1675" s="38">
        <v>1375.28</v>
      </c>
      <c r="G1675" s="39">
        <v>1364.43</v>
      </c>
      <c r="H1675" s="39">
        <v>-10.85</v>
      </c>
      <c r="I1675" s="40" t="s">
        <v>73</v>
      </c>
      <c r="J1675" s="40" t="s">
        <v>60</v>
      </c>
      <c r="K1675" s="41">
        <v>1.1319604996800701</v>
      </c>
      <c r="L1675" s="15"/>
      <c r="M1675" s="6"/>
    </row>
    <row r="1676" spans="1:13" ht="10.5" x14ac:dyDescent="0.25">
      <c r="A1676" s="33" t="s">
        <v>277</v>
      </c>
      <c r="B1676" s="34" t="s">
        <v>1426</v>
      </c>
      <c r="C1676" s="35">
        <v>5.5</v>
      </c>
      <c r="D1676" s="36">
        <v>48731</v>
      </c>
      <c r="E1676" s="37">
        <v>1311.83</v>
      </c>
      <c r="F1676" s="38">
        <v>1319.83</v>
      </c>
      <c r="G1676" s="39">
        <v>1344.67</v>
      </c>
      <c r="H1676" s="39">
        <v>24.84</v>
      </c>
      <c r="I1676" s="40" t="s">
        <v>73</v>
      </c>
      <c r="J1676" s="40" t="s">
        <v>60</v>
      </c>
      <c r="K1676" s="41">
        <v>5.2791768902055596</v>
      </c>
      <c r="L1676" s="15"/>
      <c r="M1676" s="6"/>
    </row>
    <row r="1677" spans="1:13" ht="10.5" x14ac:dyDescent="0.25">
      <c r="A1677" s="33" t="s">
        <v>277</v>
      </c>
      <c r="B1677" s="34" t="s">
        <v>1065</v>
      </c>
      <c r="C1677" s="35">
        <v>3.5</v>
      </c>
      <c r="D1677" s="36">
        <v>45992</v>
      </c>
      <c r="E1677" s="37">
        <v>1283.25</v>
      </c>
      <c r="F1677" s="38">
        <v>1285.26</v>
      </c>
      <c r="G1677" s="39">
        <v>1275.8399999999999</v>
      </c>
      <c r="H1677" s="39">
        <v>-9.42</v>
      </c>
      <c r="I1677" s="40" t="s">
        <v>73</v>
      </c>
      <c r="J1677" s="40" t="s">
        <v>60</v>
      </c>
      <c r="K1677" s="41">
        <v>2.4931996996716599</v>
      </c>
      <c r="L1677" s="15"/>
      <c r="M1677" s="6"/>
    </row>
    <row r="1678" spans="1:13" ht="10.5" x14ac:dyDescent="0.25">
      <c r="A1678" s="33" t="s">
        <v>277</v>
      </c>
      <c r="B1678" s="34" t="s">
        <v>1279</v>
      </c>
      <c r="C1678" s="35">
        <v>5.5</v>
      </c>
      <c r="D1678" s="36">
        <v>46174</v>
      </c>
      <c r="E1678" s="37">
        <v>1216.24</v>
      </c>
      <c r="F1678" s="38">
        <v>1225.6300000000001</v>
      </c>
      <c r="G1678" s="39">
        <v>1216.8399999999999</v>
      </c>
      <c r="H1678" s="39">
        <v>-8.7899999999999991</v>
      </c>
      <c r="I1678" s="40" t="s">
        <v>73</v>
      </c>
      <c r="J1678" s="40" t="s">
        <v>60</v>
      </c>
      <c r="K1678" s="41">
        <v>2.9795465001672601</v>
      </c>
      <c r="L1678" s="15"/>
      <c r="M1678" s="6"/>
    </row>
    <row r="1679" spans="1:13" ht="10.5" x14ac:dyDescent="0.25">
      <c r="A1679" s="33" t="s">
        <v>277</v>
      </c>
      <c r="B1679" s="34" t="s">
        <v>1444</v>
      </c>
      <c r="C1679" s="35">
        <v>6</v>
      </c>
      <c r="D1679" s="36">
        <v>48823</v>
      </c>
      <c r="E1679" s="37">
        <v>1148.28</v>
      </c>
      <c r="F1679" s="38">
        <v>1188.5899999999999</v>
      </c>
      <c r="G1679" s="39">
        <v>1204.74</v>
      </c>
      <c r="H1679" s="39">
        <v>16.149999999999999</v>
      </c>
      <c r="I1679" s="40" t="s">
        <v>73</v>
      </c>
      <c r="J1679" s="40" t="s">
        <v>60</v>
      </c>
      <c r="K1679" s="41">
        <v>4.8372914697246303</v>
      </c>
      <c r="L1679" s="15"/>
      <c r="M1679" s="6"/>
    </row>
    <row r="1680" spans="1:13" ht="10.5" x14ac:dyDescent="0.25">
      <c r="A1680" s="33" t="s">
        <v>277</v>
      </c>
      <c r="B1680" s="34" t="s">
        <v>1409</v>
      </c>
      <c r="C1680" s="35">
        <v>4</v>
      </c>
      <c r="D1680" s="36">
        <v>48604</v>
      </c>
      <c r="E1680" s="37">
        <v>1127.3</v>
      </c>
      <c r="F1680" s="38">
        <v>1112.08</v>
      </c>
      <c r="G1680" s="39">
        <v>1117.8699999999999</v>
      </c>
      <c r="H1680" s="39">
        <v>5.79</v>
      </c>
      <c r="I1680" s="40" t="s">
        <v>73</v>
      </c>
      <c r="J1680" s="40" t="s">
        <v>60</v>
      </c>
      <c r="K1680" s="41">
        <v>7.0292034296093799</v>
      </c>
      <c r="L1680" s="15"/>
    </row>
    <row r="1681" spans="1:13" ht="10.5" x14ac:dyDescent="0.25">
      <c r="A1681" s="33" t="s">
        <v>277</v>
      </c>
      <c r="B1681" s="34" t="s">
        <v>1344</v>
      </c>
      <c r="C1681" s="35">
        <v>3.5</v>
      </c>
      <c r="D1681" s="36">
        <v>46539</v>
      </c>
      <c r="E1681" s="37">
        <v>1060.49</v>
      </c>
      <c r="F1681" s="38">
        <v>1065.0999999999999</v>
      </c>
      <c r="G1681" s="39">
        <v>1054.47</v>
      </c>
      <c r="H1681" s="39">
        <v>-10.63</v>
      </c>
      <c r="I1681" s="40" t="s">
        <v>73</v>
      </c>
      <c r="J1681" s="40" t="s">
        <v>60</v>
      </c>
      <c r="K1681" s="41">
        <v>1.25134906018214</v>
      </c>
      <c r="L1681" s="15"/>
      <c r="M1681" s="6"/>
    </row>
    <row r="1682" spans="1:13" ht="10.5" x14ac:dyDescent="0.25">
      <c r="A1682" s="33" t="s">
        <v>277</v>
      </c>
      <c r="B1682" s="34" t="s">
        <v>1437</v>
      </c>
      <c r="C1682" s="35">
        <v>5</v>
      </c>
      <c r="D1682" s="36">
        <v>48761</v>
      </c>
      <c r="E1682" s="37">
        <v>1016.67</v>
      </c>
      <c r="F1682" s="38">
        <v>1007.7</v>
      </c>
      <c r="G1682" s="39">
        <v>1042.42</v>
      </c>
      <c r="H1682" s="39">
        <v>34.72</v>
      </c>
      <c r="I1682" s="40" t="s">
        <v>73</v>
      </c>
      <c r="J1682" s="40" t="s">
        <v>60</v>
      </c>
      <c r="K1682" s="41">
        <v>5.3431507204525204</v>
      </c>
      <c r="L1682" s="15"/>
      <c r="M1682" s="6"/>
    </row>
    <row r="1683" spans="1:13" ht="10.5" x14ac:dyDescent="0.25">
      <c r="A1683" s="33" t="s">
        <v>277</v>
      </c>
      <c r="B1683" s="34" t="s">
        <v>1270</v>
      </c>
      <c r="C1683" s="35">
        <v>6</v>
      </c>
      <c r="D1683" s="36">
        <v>49188</v>
      </c>
      <c r="E1683" s="37">
        <v>993.18</v>
      </c>
      <c r="F1683" s="38">
        <v>1029.3800000000001</v>
      </c>
      <c r="G1683" s="39">
        <v>1040.54</v>
      </c>
      <c r="H1683" s="39">
        <v>11.16</v>
      </c>
      <c r="I1683" s="40" t="s">
        <v>73</v>
      </c>
      <c r="J1683" s="40" t="s">
        <v>60</v>
      </c>
      <c r="K1683" s="41">
        <v>4.7543083972876898</v>
      </c>
      <c r="L1683" s="15"/>
      <c r="M1683" s="6"/>
    </row>
    <row r="1684" spans="1:13" ht="10.5" x14ac:dyDescent="0.25">
      <c r="A1684" s="33" t="s">
        <v>277</v>
      </c>
      <c r="B1684" s="34" t="s">
        <v>1403</v>
      </c>
      <c r="C1684" s="35">
        <v>6.5</v>
      </c>
      <c r="D1684" s="36">
        <v>48335</v>
      </c>
      <c r="E1684" s="37">
        <v>900.65</v>
      </c>
      <c r="F1684" s="38">
        <v>931.94</v>
      </c>
      <c r="G1684" s="39">
        <v>944.03</v>
      </c>
      <c r="H1684" s="39">
        <v>12.09</v>
      </c>
      <c r="I1684" s="40" t="s">
        <v>73</v>
      </c>
      <c r="J1684" s="40" t="s">
        <v>60</v>
      </c>
      <c r="K1684" s="41">
        <v>5.0266922398437703</v>
      </c>
      <c r="L1684" s="15"/>
      <c r="M1684" s="6"/>
    </row>
    <row r="1685" spans="1:13" ht="10.5" x14ac:dyDescent="0.25">
      <c r="A1685" s="33" t="s">
        <v>277</v>
      </c>
      <c r="B1685" s="34" t="s">
        <v>1449</v>
      </c>
      <c r="C1685" s="35">
        <v>5.5</v>
      </c>
      <c r="D1685" s="36">
        <v>49004</v>
      </c>
      <c r="E1685" s="37">
        <v>903.1</v>
      </c>
      <c r="F1685" s="38">
        <v>930.19</v>
      </c>
      <c r="G1685" s="39">
        <v>940.01</v>
      </c>
      <c r="H1685" s="39">
        <v>9.82</v>
      </c>
      <c r="I1685" s="40" t="s">
        <v>73</v>
      </c>
      <c r="J1685" s="40" t="s">
        <v>60</v>
      </c>
      <c r="K1685" s="41">
        <v>4.4531475698513203</v>
      </c>
      <c r="L1685" s="15"/>
      <c r="M1685" s="6"/>
    </row>
    <row r="1686" spans="1:13" ht="10.5" x14ac:dyDescent="0.25">
      <c r="A1686" s="33" t="s">
        <v>277</v>
      </c>
      <c r="B1686" s="34" t="s">
        <v>1078</v>
      </c>
      <c r="C1686" s="35">
        <v>3.5</v>
      </c>
      <c r="D1686" s="36">
        <v>45962</v>
      </c>
      <c r="E1686" s="37">
        <v>913.05</v>
      </c>
      <c r="F1686" s="38">
        <v>914.31</v>
      </c>
      <c r="G1686" s="39">
        <v>910.06</v>
      </c>
      <c r="H1686" s="39">
        <v>-4.25</v>
      </c>
      <c r="I1686" s="40" t="s">
        <v>73</v>
      </c>
      <c r="J1686" s="40" t="s">
        <v>60</v>
      </c>
      <c r="K1686" s="41">
        <v>2.6195006999814101</v>
      </c>
      <c r="L1686" s="15"/>
      <c r="M1686" s="6"/>
    </row>
    <row r="1687" spans="1:13" ht="10.5" x14ac:dyDescent="0.25">
      <c r="A1687" s="33" t="s">
        <v>277</v>
      </c>
      <c r="B1687" s="34" t="s">
        <v>1476</v>
      </c>
      <c r="C1687" s="35">
        <v>5.5</v>
      </c>
      <c r="D1687" s="36">
        <v>49553</v>
      </c>
      <c r="E1687" s="37">
        <v>889.77</v>
      </c>
      <c r="F1687" s="38">
        <v>919.62</v>
      </c>
      <c r="G1687" s="39">
        <v>907.23</v>
      </c>
      <c r="H1687" s="39">
        <v>-12.39</v>
      </c>
      <c r="I1687" s="40" t="s">
        <v>73</v>
      </c>
      <c r="J1687" s="40" t="s">
        <v>60</v>
      </c>
      <c r="K1687" s="41">
        <v>4.4954352199821699</v>
      </c>
      <c r="L1687" s="15"/>
      <c r="M1687" s="6"/>
    </row>
    <row r="1688" spans="1:13" ht="10.5" x14ac:dyDescent="0.25">
      <c r="A1688" s="33" t="s">
        <v>277</v>
      </c>
      <c r="B1688" s="34" t="s">
        <v>1615</v>
      </c>
      <c r="C1688" s="35">
        <v>6</v>
      </c>
      <c r="D1688" s="36">
        <v>49980</v>
      </c>
      <c r="E1688" s="37">
        <v>866</v>
      </c>
      <c r="F1688" s="38">
        <v>899.53</v>
      </c>
      <c r="G1688" s="39">
        <v>900.74</v>
      </c>
      <c r="H1688" s="39">
        <v>1.21</v>
      </c>
      <c r="I1688" s="40" t="s">
        <v>73</v>
      </c>
      <c r="J1688" s="40" t="s">
        <v>60</v>
      </c>
      <c r="K1688" s="41">
        <v>4.9444100697030704</v>
      </c>
      <c r="L1688" s="15"/>
      <c r="M1688" s="6"/>
    </row>
    <row r="1689" spans="1:13" ht="10.5" x14ac:dyDescent="0.25">
      <c r="A1689" s="33" t="s">
        <v>277</v>
      </c>
      <c r="B1689" s="34" t="s">
        <v>1076</v>
      </c>
      <c r="C1689" s="35">
        <v>3.5</v>
      </c>
      <c r="D1689" s="36">
        <v>45931</v>
      </c>
      <c r="E1689" s="37">
        <v>889.98</v>
      </c>
      <c r="F1689" s="38">
        <v>890.63</v>
      </c>
      <c r="G1689" s="39">
        <v>886.75</v>
      </c>
      <c r="H1689" s="39">
        <v>-3.88</v>
      </c>
      <c r="I1689" s="40" t="s">
        <v>73</v>
      </c>
      <c r="J1689" s="40" t="s">
        <v>60</v>
      </c>
      <c r="K1689" s="41">
        <v>2.5746115861805698</v>
      </c>
      <c r="L1689" s="15"/>
      <c r="M1689" s="6"/>
    </row>
    <row r="1690" spans="1:13" ht="10.5" x14ac:dyDescent="0.25">
      <c r="A1690" s="33" t="s">
        <v>277</v>
      </c>
      <c r="B1690" s="34" t="s">
        <v>963</v>
      </c>
      <c r="C1690" s="35">
        <v>5</v>
      </c>
      <c r="D1690" s="36">
        <v>50124</v>
      </c>
      <c r="E1690" s="37">
        <v>2370.88</v>
      </c>
      <c r="F1690" s="38">
        <v>1693.3</v>
      </c>
      <c r="G1690" s="39">
        <v>885.04</v>
      </c>
      <c r="H1690" s="39">
        <v>-808.26</v>
      </c>
      <c r="I1690" s="40" t="s">
        <v>242</v>
      </c>
      <c r="J1690" s="40" t="s">
        <v>226</v>
      </c>
      <c r="K1690" s="41">
        <v>5</v>
      </c>
      <c r="L1690" s="15"/>
      <c r="M1690" s="6"/>
    </row>
    <row r="1691" spans="1:13" ht="10.5" x14ac:dyDescent="0.25">
      <c r="A1691" s="33" t="s">
        <v>277</v>
      </c>
      <c r="B1691" s="34" t="s">
        <v>1318</v>
      </c>
      <c r="C1691" s="35">
        <v>6.5</v>
      </c>
      <c r="D1691" s="36">
        <v>48427</v>
      </c>
      <c r="E1691" s="37">
        <v>848.73</v>
      </c>
      <c r="F1691" s="38">
        <v>881.05</v>
      </c>
      <c r="G1691" s="39">
        <v>878.64</v>
      </c>
      <c r="H1691" s="39">
        <v>-2.41</v>
      </c>
      <c r="I1691" s="40" t="s">
        <v>73</v>
      </c>
      <c r="J1691" s="40" t="s">
        <v>60</v>
      </c>
      <c r="K1691" s="41">
        <v>4.8623180897792402</v>
      </c>
      <c r="L1691" s="15"/>
      <c r="M1691" s="6"/>
    </row>
    <row r="1692" spans="1:13" ht="10.5" x14ac:dyDescent="0.25">
      <c r="A1692" s="33" t="s">
        <v>277</v>
      </c>
      <c r="B1692" s="34" t="s">
        <v>1398</v>
      </c>
      <c r="C1692" s="35">
        <v>6.5</v>
      </c>
      <c r="D1692" s="36">
        <v>48396</v>
      </c>
      <c r="E1692" s="37">
        <v>860.36</v>
      </c>
      <c r="F1692" s="38">
        <v>866.44</v>
      </c>
      <c r="G1692" s="39">
        <v>868.12</v>
      </c>
      <c r="H1692" s="39">
        <v>1.68</v>
      </c>
      <c r="I1692" s="40" t="s">
        <v>73</v>
      </c>
      <c r="J1692" s="40" t="s">
        <v>60</v>
      </c>
      <c r="K1692" s="41">
        <v>5.4906602522967498</v>
      </c>
      <c r="L1692" s="15"/>
      <c r="M1692" s="6"/>
    </row>
    <row r="1693" spans="1:13" ht="10.5" x14ac:dyDescent="0.25">
      <c r="A1693" s="33" t="s">
        <v>277</v>
      </c>
      <c r="B1693" s="34" t="s">
        <v>1411</v>
      </c>
      <c r="C1693" s="35">
        <v>3.625</v>
      </c>
      <c r="D1693" s="36">
        <v>48745</v>
      </c>
      <c r="E1693" s="37">
        <v>866.91</v>
      </c>
      <c r="F1693" s="38">
        <v>869.61</v>
      </c>
      <c r="G1693" s="39">
        <v>863.11</v>
      </c>
      <c r="H1693" s="39">
        <v>-6.5</v>
      </c>
      <c r="I1693" s="40" t="s">
        <v>73</v>
      </c>
      <c r="J1693" s="40" t="s">
        <v>60</v>
      </c>
      <c r="K1693" s="41">
        <v>2.1562799898805198</v>
      </c>
      <c r="L1693" s="15"/>
      <c r="M1693" s="6"/>
    </row>
    <row r="1694" spans="1:13" ht="10.5" x14ac:dyDescent="0.25">
      <c r="A1694" s="33" t="s">
        <v>277</v>
      </c>
      <c r="B1694" s="34" t="s">
        <v>1277</v>
      </c>
      <c r="C1694" s="35">
        <v>5.5</v>
      </c>
      <c r="D1694" s="36">
        <v>46113</v>
      </c>
      <c r="E1694" s="37">
        <v>814.12</v>
      </c>
      <c r="F1694" s="38">
        <v>819.28</v>
      </c>
      <c r="G1694" s="39">
        <v>813.77</v>
      </c>
      <c r="H1694" s="39">
        <v>-5.51</v>
      </c>
      <c r="I1694" s="40" t="s">
        <v>73</v>
      </c>
      <c r="J1694" s="40" t="s">
        <v>60</v>
      </c>
      <c r="K1694" s="41">
        <v>3.1336702604726101</v>
      </c>
      <c r="L1694" s="15"/>
      <c r="M1694" s="6"/>
    </row>
    <row r="1695" spans="1:13" ht="10.5" x14ac:dyDescent="0.25">
      <c r="A1695" s="33" t="s">
        <v>277</v>
      </c>
      <c r="B1695" s="34" t="s">
        <v>1397</v>
      </c>
      <c r="C1695" s="35">
        <v>6.5</v>
      </c>
      <c r="D1695" s="36">
        <v>48396</v>
      </c>
      <c r="E1695" s="37">
        <v>776.31</v>
      </c>
      <c r="F1695" s="38">
        <v>809.99</v>
      </c>
      <c r="G1695" s="39">
        <v>811.65</v>
      </c>
      <c r="H1695" s="39">
        <v>1.66</v>
      </c>
      <c r="I1695" s="40" t="s">
        <v>73</v>
      </c>
      <c r="J1695" s="40" t="s">
        <v>60</v>
      </c>
      <c r="K1695" s="41">
        <v>4.7785068704551898</v>
      </c>
      <c r="L1695" s="15"/>
      <c r="M1695" s="6"/>
    </row>
    <row r="1696" spans="1:13" ht="10.5" x14ac:dyDescent="0.25">
      <c r="A1696" s="33" t="s">
        <v>277</v>
      </c>
      <c r="B1696" s="34" t="s">
        <v>962</v>
      </c>
      <c r="C1696" s="35">
        <v>5</v>
      </c>
      <c r="D1696" s="36">
        <v>50124</v>
      </c>
      <c r="E1696" s="37">
        <v>1151.5899999999999</v>
      </c>
      <c r="F1696" s="38">
        <v>955.59</v>
      </c>
      <c r="G1696" s="39">
        <v>811.06</v>
      </c>
      <c r="H1696" s="39">
        <v>-144.53</v>
      </c>
      <c r="I1696" s="40" t="s">
        <v>242</v>
      </c>
      <c r="J1696" s="40" t="s">
        <v>226</v>
      </c>
      <c r="K1696" s="41">
        <v>6.8038303498362298</v>
      </c>
      <c r="L1696" s="15"/>
      <c r="M1696" s="6"/>
    </row>
    <row r="1697" spans="1:13" ht="10.5" x14ac:dyDescent="0.25">
      <c r="A1697" s="33" t="s">
        <v>277</v>
      </c>
      <c r="B1697" s="34" t="s">
        <v>1736</v>
      </c>
      <c r="C1697" s="35">
        <v>6</v>
      </c>
      <c r="D1697" s="36">
        <v>49176</v>
      </c>
      <c r="E1697" s="37">
        <v>775.95</v>
      </c>
      <c r="F1697" s="38">
        <v>803.52</v>
      </c>
      <c r="G1697" s="39">
        <v>803.89</v>
      </c>
      <c r="H1697" s="39">
        <v>0.37</v>
      </c>
      <c r="I1697" s="40" t="s">
        <v>73</v>
      </c>
      <c r="J1697" s="40" t="s">
        <v>60</v>
      </c>
      <c r="K1697" s="41">
        <v>4.8374313495619301</v>
      </c>
      <c r="L1697" s="15"/>
      <c r="M1697" s="6"/>
    </row>
    <row r="1698" spans="1:13" ht="10.5" x14ac:dyDescent="0.25">
      <c r="A1698" s="33" t="s">
        <v>277</v>
      </c>
      <c r="B1698" s="34" t="s">
        <v>1116</v>
      </c>
      <c r="C1698" s="35">
        <v>6</v>
      </c>
      <c r="D1698" s="36">
        <v>48823</v>
      </c>
      <c r="E1698" s="37">
        <v>763.54</v>
      </c>
      <c r="F1698" s="38">
        <v>792.11</v>
      </c>
      <c r="G1698" s="39">
        <v>793.22999900000002</v>
      </c>
      <c r="H1698" s="39">
        <v>1.1299999999999999</v>
      </c>
      <c r="I1698" s="40" t="s">
        <v>73</v>
      </c>
      <c r="J1698" s="40" t="s">
        <v>60</v>
      </c>
      <c r="K1698" s="41">
        <v>4.7006366186514503</v>
      </c>
      <c r="L1698" s="15"/>
      <c r="M1698" s="6"/>
    </row>
    <row r="1699" spans="1:13" ht="10.5" x14ac:dyDescent="0.25">
      <c r="A1699" s="33" t="s">
        <v>277</v>
      </c>
      <c r="B1699" s="34" t="s">
        <v>1477</v>
      </c>
      <c r="C1699" s="35">
        <v>5</v>
      </c>
      <c r="D1699" s="36">
        <v>49522</v>
      </c>
      <c r="E1699" s="37">
        <v>773.71</v>
      </c>
      <c r="F1699" s="38">
        <v>793.56</v>
      </c>
      <c r="G1699" s="39">
        <v>784.14</v>
      </c>
      <c r="H1699" s="39">
        <v>-9.42</v>
      </c>
      <c r="I1699" s="40" t="s">
        <v>73</v>
      </c>
      <c r="J1699" s="40" t="s">
        <v>60</v>
      </c>
      <c r="K1699" s="41">
        <v>4.26000726977166</v>
      </c>
      <c r="L1699" s="15"/>
      <c r="M1699" s="6"/>
    </row>
    <row r="1700" spans="1:13" ht="10.5" x14ac:dyDescent="0.25">
      <c r="A1700" s="33" t="s">
        <v>277</v>
      </c>
      <c r="B1700" s="34" t="s">
        <v>1311</v>
      </c>
      <c r="C1700" s="35">
        <v>6.5</v>
      </c>
      <c r="D1700" s="36">
        <v>46966</v>
      </c>
      <c r="E1700" s="37">
        <v>760.32</v>
      </c>
      <c r="F1700" s="38">
        <v>793.68</v>
      </c>
      <c r="G1700" s="39">
        <v>772.64</v>
      </c>
      <c r="H1700" s="39">
        <v>-21.04</v>
      </c>
      <c r="I1700" s="40" t="s">
        <v>73</v>
      </c>
      <c r="J1700" s="40" t="s">
        <v>60</v>
      </c>
      <c r="K1700" s="41">
        <v>1.7557106995262599</v>
      </c>
      <c r="L1700" s="15"/>
      <c r="M1700" s="6"/>
    </row>
    <row r="1701" spans="1:13" ht="10.5" x14ac:dyDescent="0.25">
      <c r="A1701" s="33" t="s">
        <v>277</v>
      </c>
      <c r="B1701" s="34" t="s">
        <v>1082</v>
      </c>
      <c r="C1701" s="35">
        <v>6.5</v>
      </c>
      <c r="D1701" s="36">
        <v>47209</v>
      </c>
      <c r="E1701" s="37">
        <v>663.18</v>
      </c>
      <c r="F1701" s="38">
        <v>679.07</v>
      </c>
      <c r="G1701" s="39">
        <v>686.22</v>
      </c>
      <c r="H1701" s="39">
        <v>7.15</v>
      </c>
      <c r="I1701" s="40" t="s">
        <v>73</v>
      </c>
      <c r="J1701" s="40" t="s">
        <v>60</v>
      </c>
      <c r="K1701" s="41">
        <v>4.6851319996465799</v>
      </c>
      <c r="L1701" s="15"/>
      <c r="M1701" s="6"/>
    </row>
    <row r="1702" spans="1:13" ht="10.5" x14ac:dyDescent="0.25">
      <c r="A1702" s="33" t="s">
        <v>277</v>
      </c>
      <c r="B1702" s="34" t="s">
        <v>1455</v>
      </c>
      <c r="C1702" s="35">
        <v>5</v>
      </c>
      <c r="D1702" s="36">
        <v>49035</v>
      </c>
      <c r="E1702" s="37">
        <v>597.34</v>
      </c>
      <c r="F1702" s="38">
        <v>591.16999999999996</v>
      </c>
      <c r="G1702" s="39">
        <v>613.33000000000004</v>
      </c>
      <c r="H1702" s="39">
        <v>22.16</v>
      </c>
      <c r="I1702" s="40" t="s">
        <v>73</v>
      </c>
      <c r="J1702" s="40" t="s">
        <v>60</v>
      </c>
      <c r="K1702" s="41">
        <v>5.38053061048429</v>
      </c>
      <c r="L1702" s="15"/>
      <c r="M1702" s="6"/>
    </row>
    <row r="1703" spans="1:13" ht="10.5" x14ac:dyDescent="0.25">
      <c r="A1703" s="33" t="s">
        <v>277</v>
      </c>
      <c r="B1703" s="34" t="s">
        <v>1077</v>
      </c>
      <c r="C1703" s="35">
        <v>3.5</v>
      </c>
      <c r="D1703" s="36">
        <v>45962</v>
      </c>
      <c r="E1703" s="37">
        <v>610.64</v>
      </c>
      <c r="F1703" s="38">
        <v>611.47</v>
      </c>
      <c r="G1703" s="39">
        <v>607.55999999999995</v>
      </c>
      <c r="H1703" s="39">
        <v>-3.91</v>
      </c>
      <c r="I1703" s="40" t="s">
        <v>73</v>
      </c>
      <c r="J1703" s="40" t="s">
        <v>60</v>
      </c>
      <c r="K1703" s="41">
        <v>2.3424125697090599</v>
      </c>
      <c r="L1703" s="15"/>
      <c r="M1703" s="6"/>
    </row>
    <row r="1704" spans="1:13" ht="10.5" x14ac:dyDescent="0.25">
      <c r="A1704" s="33" t="s">
        <v>277</v>
      </c>
      <c r="B1704" s="34" t="s">
        <v>1811</v>
      </c>
      <c r="C1704" s="35">
        <v>5.5</v>
      </c>
      <c r="D1704" s="36">
        <v>49232</v>
      </c>
      <c r="E1704" s="37">
        <v>560.49</v>
      </c>
      <c r="F1704" s="38">
        <v>579.85</v>
      </c>
      <c r="G1704" s="39">
        <v>574</v>
      </c>
      <c r="H1704" s="39">
        <v>-5.85</v>
      </c>
      <c r="I1704" s="40" t="s">
        <v>73</v>
      </c>
      <c r="J1704" s="40" t="s">
        <v>60</v>
      </c>
      <c r="K1704" s="41">
        <v>4.4541110494093301</v>
      </c>
      <c r="L1704" s="15"/>
      <c r="M1704" s="6"/>
    </row>
    <row r="1705" spans="1:13" ht="10.5" x14ac:dyDescent="0.25">
      <c r="A1705" s="33" t="s">
        <v>277</v>
      </c>
      <c r="B1705" s="34" t="s">
        <v>1267</v>
      </c>
      <c r="C1705" s="35">
        <v>6.5</v>
      </c>
      <c r="D1705" s="36">
        <v>48488</v>
      </c>
      <c r="E1705" s="37">
        <v>531.21</v>
      </c>
      <c r="F1705" s="38">
        <v>550.88</v>
      </c>
      <c r="G1705" s="39">
        <v>558.26</v>
      </c>
      <c r="H1705" s="39">
        <v>7.38</v>
      </c>
      <c r="I1705" s="40" t="s">
        <v>73</v>
      </c>
      <c r="J1705" s="40" t="s">
        <v>60</v>
      </c>
      <c r="K1705" s="41">
        <v>5.0161654225965702</v>
      </c>
      <c r="L1705" s="15"/>
      <c r="M1705" s="6"/>
    </row>
    <row r="1706" spans="1:13" ht="10.5" x14ac:dyDescent="0.25">
      <c r="A1706" s="33" t="s">
        <v>277</v>
      </c>
      <c r="B1706" s="34" t="s">
        <v>1622</v>
      </c>
      <c r="C1706" s="35">
        <v>5.5</v>
      </c>
      <c r="D1706" s="36">
        <v>50192</v>
      </c>
      <c r="E1706" s="37">
        <v>537.78</v>
      </c>
      <c r="F1706" s="38">
        <v>554.09</v>
      </c>
      <c r="G1706" s="39">
        <v>549.66999999999996</v>
      </c>
      <c r="H1706" s="39">
        <v>-4.42</v>
      </c>
      <c r="I1706" s="40" t="s">
        <v>73</v>
      </c>
      <c r="J1706" s="40" t="s">
        <v>60</v>
      </c>
      <c r="K1706" s="41">
        <v>4.70456086014907</v>
      </c>
      <c r="L1706" s="15"/>
      <c r="M1706" s="6"/>
    </row>
    <row r="1707" spans="1:13" ht="10.5" x14ac:dyDescent="0.25">
      <c r="A1707" s="33" t="s">
        <v>277</v>
      </c>
      <c r="B1707" s="34" t="s">
        <v>1022</v>
      </c>
      <c r="C1707" s="35">
        <v>5.5</v>
      </c>
      <c r="D1707" s="36">
        <v>50345</v>
      </c>
      <c r="E1707" s="37">
        <v>528.11</v>
      </c>
      <c r="F1707" s="38">
        <v>594.97</v>
      </c>
      <c r="G1707" s="39">
        <v>540.91</v>
      </c>
      <c r="H1707" s="39">
        <v>-54.06</v>
      </c>
      <c r="I1707" s="40" t="s">
        <v>73</v>
      </c>
      <c r="J1707" s="40" t="s">
        <v>60</v>
      </c>
      <c r="K1707" s="41">
        <v>2.41026358976083</v>
      </c>
      <c r="L1707" s="15"/>
      <c r="M1707" s="6"/>
    </row>
    <row r="1708" spans="1:13" ht="10.5" x14ac:dyDescent="0.25">
      <c r="A1708" s="33" t="s">
        <v>277</v>
      </c>
      <c r="B1708" s="34" t="s">
        <v>1125</v>
      </c>
      <c r="C1708" s="35">
        <v>6.5</v>
      </c>
      <c r="D1708" s="36">
        <v>49188</v>
      </c>
      <c r="E1708" s="37">
        <v>496.62</v>
      </c>
      <c r="F1708" s="38">
        <v>518.20000000000005</v>
      </c>
      <c r="G1708" s="39">
        <v>525.63</v>
      </c>
      <c r="H1708" s="39">
        <v>7.43</v>
      </c>
      <c r="I1708" s="40" t="s">
        <v>73</v>
      </c>
      <c r="J1708" s="40" t="s">
        <v>60</v>
      </c>
      <c r="K1708" s="41">
        <v>5.12780201080664</v>
      </c>
      <c r="L1708" s="15"/>
      <c r="M1708" s="6"/>
    </row>
    <row r="1709" spans="1:13" ht="10.5" x14ac:dyDescent="0.25">
      <c r="A1709" s="33" t="s">
        <v>277</v>
      </c>
      <c r="B1709" s="34" t="s">
        <v>1482</v>
      </c>
      <c r="C1709" s="35">
        <v>6</v>
      </c>
      <c r="D1709" s="36">
        <v>49644</v>
      </c>
      <c r="E1709" s="37">
        <v>498.71</v>
      </c>
      <c r="F1709" s="38">
        <v>519.53</v>
      </c>
      <c r="G1709" s="39">
        <v>522.25</v>
      </c>
      <c r="H1709" s="39">
        <v>2.72</v>
      </c>
      <c r="I1709" s="40" t="s">
        <v>73</v>
      </c>
      <c r="J1709" s="40" t="s">
        <v>60</v>
      </c>
      <c r="K1709" s="41">
        <v>4.72706750909476</v>
      </c>
      <c r="L1709" s="15"/>
      <c r="M1709" s="6"/>
    </row>
    <row r="1710" spans="1:13" ht="10.5" x14ac:dyDescent="0.25">
      <c r="A1710" s="33" t="s">
        <v>277</v>
      </c>
      <c r="B1710" s="34" t="s">
        <v>1729</v>
      </c>
      <c r="C1710" s="35">
        <v>4.5</v>
      </c>
      <c r="D1710" s="36">
        <v>49110</v>
      </c>
      <c r="E1710" s="37">
        <v>513.9</v>
      </c>
      <c r="F1710" s="38">
        <v>523.92999999999995</v>
      </c>
      <c r="G1710" s="39">
        <v>517.39</v>
      </c>
      <c r="H1710" s="39">
        <v>-6.54</v>
      </c>
      <c r="I1710" s="40" t="s">
        <v>73</v>
      </c>
      <c r="J1710" s="40" t="s">
        <v>60</v>
      </c>
      <c r="K1710" s="41">
        <v>3.8368765407592602</v>
      </c>
      <c r="L1710" s="15"/>
      <c r="M1710" s="6"/>
    </row>
    <row r="1711" spans="1:13" ht="10.5" x14ac:dyDescent="0.25">
      <c r="A1711" s="33" t="s">
        <v>277</v>
      </c>
      <c r="B1711" s="34" t="s">
        <v>1271</v>
      </c>
      <c r="C1711" s="35">
        <v>6.5</v>
      </c>
      <c r="D1711" s="36">
        <v>49188</v>
      </c>
      <c r="E1711" s="37">
        <v>484.94</v>
      </c>
      <c r="F1711" s="38">
        <v>505.84</v>
      </c>
      <c r="G1711" s="39">
        <v>508.77</v>
      </c>
      <c r="H1711" s="39">
        <v>2.93</v>
      </c>
      <c r="I1711" s="40" t="s">
        <v>73</v>
      </c>
      <c r="J1711" s="40" t="s">
        <v>60</v>
      </c>
      <c r="K1711" s="41">
        <v>5.0098040605725096</v>
      </c>
      <c r="L1711" s="15"/>
      <c r="M1711" s="6"/>
    </row>
    <row r="1712" spans="1:13" ht="10.5" x14ac:dyDescent="0.25">
      <c r="A1712" s="33" t="s">
        <v>277</v>
      </c>
      <c r="B1712" s="34" t="s">
        <v>1275</v>
      </c>
      <c r="C1712" s="35">
        <v>5.5</v>
      </c>
      <c r="D1712" s="36">
        <v>45962</v>
      </c>
      <c r="E1712" s="37">
        <v>503.29</v>
      </c>
      <c r="F1712" s="38">
        <v>504.56</v>
      </c>
      <c r="G1712" s="39">
        <v>502.32</v>
      </c>
      <c r="H1712" s="39">
        <v>-2.2400000000000002</v>
      </c>
      <c r="I1712" s="40" t="s">
        <v>73</v>
      </c>
      <c r="J1712" s="40" t="s">
        <v>60</v>
      </c>
      <c r="K1712" s="41">
        <v>3.3733816295386099</v>
      </c>
      <c r="L1712" s="15"/>
      <c r="M1712" s="6"/>
    </row>
    <row r="1713" spans="1:13" ht="10.5" x14ac:dyDescent="0.25">
      <c r="A1713" s="33" t="s">
        <v>277</v>
      </c>
      <c r="B1713" s="34" t="s">
        <v>1612</v>
      </c>
      <c r="C1713" s="35">
        <v>6</v>
      </c>
      <c r="D1713" s="36">
        <v>50010</v>
      </c>
      <c r="E1713" s="37">
        <v>478.06</v>
      </c>
      <c r="F1713" s="38">
        <v>497.06</v>
      </c>
      <c r="G1713" s="39">
        <v>501.09</v>
      </c>
      <c r="H1713" s="39">
        <v>4.03</v>
      </c>
      <c r="I1713" s="40" t="s">
        <v>73</v>
      </c>
      <c r="J1713" s="40" t="s">
        <v>60</v>
      </c>
      <c r="K1713" s="41">
        <v>4.8749332092705098</v>
      </c>
      <c r="L1713" s="15"/>
      <c r="M1713" s="6"/>
    </row>
    <row r="1714" spans="1:13" ht="10.5" x14ac:dyDescent="0.25">
      <c r="A1714" s="33" t="s">
        <v>277</v>
      </c>
      <c r="B1714" s="34" t="s">
        <v>1776</v>
      </c>
      <c r="C1714" s="35">
        <v>6.5</v>
      </c>
      <c r="D1714" s="36">
        <v>47011</v>
      </c>
      <c r="E1714" s="37">
        <v>476.2</v>
      </c>
      <c r="F1714" s="38">
        <v>487.52</v>
      </c>
      <c r="G1714" s="39">
        <v>487.26</v>
      </c>
      <c r="H1714" s="39">
        <v>-0.26</v>
      </c>
      <c r="I1714" s="40" t="s">
        <v>73</v>
      </c>
      <c r="J1714" s="40" t="s">
        <v>60</v>
      </c>
      <c r="K1714" s="41">
        <v>4.5577322591893701</v>
      </c>
      <c r="L1714" s="15"/>
      <c r="M1714" s="6"/>
    </row>
    <row r="1715" spans="1:13" ht="10.5" x14ac:dyDescent="0.25">
      <c r="A1715" s="33" t="s">
        <v>277</v>
      </c>
      <c r="B1715" s="34" t="s">
        <v>1320</v>
      </c>
      <c r="C1715" s="35">
        <v>6.5</v>
      </c>
      <c r="D1715" s="36">
        <v>48458</v>
      </c>
      <c r="E1715" s="37">
        <v>466.68</v>
      </c>
      <c r="F1715" s="38">
        <v>483.81</v>
      </c>
      <c r="G1715" s="39">
        <v>482.16</v>
      </c>
      <c r="H1715" s="39">
        <v>-1.65</v>
      </c>
      <c r="I1715" s="40" t="s">
        <v>73</v>
      </c>
      <c r="J1715" s="40" t="s">
        <v>60</v>
      </c>
      <c r="K1715" s="41">
        <v>4.8091542092970396</v>
      </c>
      <c r="L1715" s="15"/>
    </row>
    <row r="1716" spans="1:13" ht="10.5" x14ac:dyDescent="0.25">
      <c r="A1716" s="33" t="s">
        <v>277</v>
      </c>
      <c r="B1716" s="34" t="s">
        <v>1617</v>
      </c>
      <c r="C1716" s="35">
        <v>6</v>
      </c>
      <c r="D1716" s="36">
        <v>50100</v>
      </c>
      <c r="E1716" s="37">
        <v>456.93</v>
      </c>
      <c r="F1716" s="38">
        <v>473.82</v>
      </c>
      <c r="G1716" s="39">
        <v>479.31</v>
      </c>
      <c r="H1716" s="39">
        <v>5.49</v>
      </c>
      <c r="I1716" s="40" t="s">
        <v>73</v>
      </c>
      <c r="J1716" s="40" t="s">
        <v>60</v>
      </c>
      <c r="K1716" s="41">
        <v>4.9512979591406001</v>
      </c>
      <c r="L1716" s="15"/>
      <c r="M1716" s="6"/>
    </row>
    <row r="1717" spans="1:13" ht="10.5" x14ac:dyDescent="0.25">
      <c r="A1717" s="33" t="s">
        <v>277</v>
      </c>
      <c r="B1717" s="34" t="s">
        <v>1730</v>
      </c>
      <c r="C1717" s="35">
        <v>6</v>
      </c>
      <c r="D1717" s="36">
        <v>48349</v>
      </c>
      <c r="E1717" s="37">
        <v>474.27</v>
      </c>
      <c r="F1717" s="38">
        <v>489.76</v>
      </c>
      <c r="G1717" s="39">
        <v>478.4</v>
      </c>
      <c r="H1717" s="39">
        <v>-11.36</v>
      </c>
      <c r="I1717" s="40" t="s">
        <v>73</v>
      </c>
      <c r="J1717" s="40" t="s">
        <v>60</v>
      </c>
      <c r="K1717" s="41">
        <v>4.6548473293041503</v>
      </c>
      <c r="L1717" s="15"/>
      <c r="M1717" s="6"/>
    </row>
    <row r="1718" spans="1:13" ht="10.5" x14ac:dyDescent="0.25">
      <c r="A1718" s="33" t="s">
        <v>277</v>
      </c>
      <c r="B1718" s="34" t="s">
        <v>1435</v>
      </c>
      <c r="C1718" s="35">
        <v>6</v>
      </c>
      <c r="D1718" s="36">
        <v>49157</v>
      </c>
      <c r="E1718" s="37">
        <v>447.84</v>
      </c>
      <c r="F1718" s="38">
        <v>463.97</v>
      </c>
      <c r="G1718" s="39">
        <v>468.74</v>
      </c>
      <c r="H1718" s="39">
        <v>4.7699999999999996</v>
      </c>
      <c r="I1718" s="40" t="s">
        <v>73</v>
      </c>
      <c r="J1718" s="40" t="s">
        <v>60</v>
      </c>
      <c r="K1718" s="41">
        <v>4.7151701209129904</v>
      </c>
      <c r="L1718" s="15"/>
      <c r="M1718" s="6"/>
    </row>
    <row r="1719" spans="1:13" ht="10.5" x14ac:dyDescent="0.25">
      <c r="A1719" s="33" t="s">
        <v>277</v>
      </c>
      <c r="B1719" s="34" t="s">
        <v>1011</v>
      </c>
      <c r="C1719" s="35">
        <v>6</v>
      </c>
      <c r="D1719" s="36">
        <v>49888</v>
      </c>
      <c r="E1719" s="37">
        <v>443.18</v>
      </c>
      <c r="F1719" s="38">
        <v>460.36</v>
      </c>
      <c r="G1719" s="39">
        <v>462.78</v>
      </c>
      <c r="H1719" s="39">
        <v>2.42</v>
      </c>
      <c r="I1719" s="40" t="s">
        <v>73</v>
      </c>
      <c r="J1719" s="40" t="s">
        <v>60</v>
      </c>
      <c r="K1719" s="41">
        <v>4.9488162503258302</v>
      </c>
      <c r="L1719" s="15"/>
      <c r="M1719" s="6"/>
    </row>
    <row r="1720" spans="1:13" ht="10.5" x14ac:dyDescent="0.25">
      <c r="A1720" s="33" t="s">
        <v>277</v>
      </c>
      <c r="B1720" s="34" t="s">
        <v>1441</v>
      </c>
      <c r="C1720" s="35">
        <v>6.5</v>
      </c>
      <c r="D1720" s="36">
        <v>49279</v>
      </c>
      <c r="E1720" s="37">
        <v>419.85</v>
      </c>
      <c r="F1720" s="38">
        <v>436.07</v>
      </c>
      <c r="G1720" s="39">
        <v>445.1</v>
      </c>
      <c r="H1720" s="39">
        <v>9.0299999999999994</v>
      </c>
      <c r="I1720" s="40" t="s">
        <v>73</v>
      </c>
      <c r="J1720" s="40" t="s">
        <v>60</v>
      </c>
      <c r="K1720" s="41">
        <v>4.8578704496984404</v>
      </c>
      <c r="L1720" s="15"/>
      <c r="M1720" s="6"/>
    </row>
    <row r="1721" spans="1:13" ht="10.5" x14ac:dyDescent="0.25">
      <c r="A1721" s="33" t="s">
        <v>277</v>
      </c>
      <c r="B1721" s="34" t="s">
        <v>1110</v>
      </c>
      <c r="C1721" s="35">
        <v>7</v>
      </c>
      <c r="D1721" s="36">
        <v>47484</v>
      </c>
      <c r="E1721" s="37">
        <v>431.51</v>
      </c>
      <c r="F1721" s="38">
        <v>447.53</v>
      </c>
      <c r="G1721" s="39">
        <v>442.54</v>
      </c>
      <c r="H1721" s="39">
        <v>-4.99</v>
      </c>
      <c r="I1721" s="40" t="s">
        <v>73</v>
      </c>
      <c r="J1721" s="40" t="s">
        <v>60</v>
      </c>
      <c r="K1721" s="41">
        <v>4.81084676111099</v>
      </c>
      <c r="L1721" s="15"/>
      <c r="M1721" s="6"/>
    </row>
    <row r="1722" spans="1:13" ht="10.5" x14ac:dyDescent="0.25">
      <c r="A1722" s="33" t="s">
        <v>277</v>
      </c>
      <c r="B1722" s="34" t="s">
        <v>1319</v>
      </c>
      <c r="C1722" s="35">
        <v>6.5</v>
      </c>
      <c r="D1722" s="36">
        <v>48427</v>
      </c>
      <c r="E1722" s="37">
        <v>408.81</v>
      </c>
      <c r="F1722" s="38">
        <v>424.11</v>
      </c>
      <c r="G1722" s="39">
        <v>422.71</v>
      </c>
      <c r="H1722" s="39">
        <v>-1.4</v>
      </c>
      <c r="I1722" s="40" t="s">
        <v>73</v>
      </c>
      <c r="J1722" s="40" t="s">
        <v>60</v>
      </c>
      <c r="K1722" s="41">
        <v>4.8244150904246501</v>
      </c>
      <c r="L1722" s="15"/>
      <c r="M1722" s="6"/>
    </row>
    <row r="1723" spans="1:13" ht="10.5" x14ac:dyDescent="0.25">
      <c r="A1723" s="33" t="s">
        <v>277</v>
      </c>
      <c r="B1723" s="34" t="s">
        <v>1447</v>
      </c>
      <c r="C1723" s="35">
        <v>6.5</v>
      </c>
      <c r="D1723" s="36">
        <v>48853</v>
      </c>
      <c r="E1723" s="37">
        <v>398.78</v>
      </c>
      <c r="F1723" s="38">
        <v>416.17</v>
      </c>
      <c r="G1723" s="39">
        <v>418.16</v>
      </c>
      <c r="H1723" s="39">
        <v>1.99</v>
      </c>
      <c r="I1723" s="40" t="s">
        <v>73</v>
      </c>
      <c r="J1723" s="40" t="s">
        <v>60</v>
      </c>
      <c r="K1723" s="41">
        <v>5.0070262488886801</v>
      </c>
      <c r="L1723" s="15"/>
      <c r="M1723" s="6"/>
    </row>
    <row r="1724" spans="1:13" ht="10.5" x14ac:dyDescent="0.25">
      <c r="A1724" s="33" t="s">
        <v>277</v>
      </c>
      <c r="B1724" s="34" t="s">
        <v>1265</v>
      </c>
      <c r="C1724" s="35">
        <v>6.5</v>
      </c>
      <c r="D1724" s="36">
        <v>48092</v>
      </c>
      <c r="E1724" s="37">
        <v>337.95</v>
      </c>
      <c r="F1724" s="38">
        <v>349.57</v>
      </c>
      <c r="G1724" s="39">
        <v>352.96</v>
      </c>
      <c r="H1724" s="39">
        <v>3.39</v>
      </c>
      <c r="I1724" s="40" t="s">
        <v>73</v>
      </c>
      <c r="J1724" s="40" t="s">
        <v>60</v>
      </c>
      <c r="K1724" s="41">
        <v>4.7972813799811203</v>
      </c>
      <c r="L1724" s="15"/>
      <c r="M1724" s="6"/>
    </row>
    <row r="1725" spans="1:13" ht="10.5" x14ac:dyDescent="0.25">
      <c r="A1725" s="33" t="s">
        <v>277</v>
      </c>
      <c r="B1725" s="34" t="s">
        <v>1005</v>
      </c>
      <c r="C1725" s="35">
        <v>6</v>
      </c>
      <c r="D1725" s="36">
        <v>48245</v>
      </c>
      <c r="E1725" s="37">
        <v>340.67</v>
      </c>
      <c r="F1725" s="38">
        <v>348.89</v>
      </c>
      <c r="G1725" s="39">
        <v>344.29</v>
      </c>
      <c r="H1725" s="39">
        <v>-4.5999999999999996</v>
      </c>
      <c r="I1725" s="40" t="s">
        <v>73</v>
      </c>
      <c r="J1725" s="40" t="s">
        <v>60</v>
      </c>
      <c r="K1725" s="41">
        <v>4.9040679698472296</v>
      </c>
      <c r="L1725" s="15"/>
      <c r="M1725" s="6"/>
    </row>
    <row r="1726" spans="1:13" ht="10.5" x14ac:dyDescent="0.25">
      <c r="A1726" s="33" t="s">
        <v>277</v>
      </c>
      <c r="B1726" s="34" t="s">
        <v>1468</v>
      </c>
      <c r="C1726" s="35">
        <v>6</v>
      </c>
      <c r="D1726" s="36">
        <v>49310</v>
      </c>
      <c r="E1726" s="37">
        <v>318.52999999999997</v>
      </c>
      <c r="F1726" s="38">
        <v>330.17</v>
      </c>
      <c r="G1726" s="39">
        <v>333.55</v>
      </c>
      <c r="H1726" s="39">
        <v>3.38</v>
      </c>
      <c r="I1726" s="40" t="s">
        <v>73</v>
      </c>
      <c r="J1726" s="40" t="s">
        <v>60</v>
      </c>
      <c r="K1726" s="41">
        <v>4.8639202289729502</v>
      </c>
      <c r="L1726" s="15"/>
      <c r="M1726" s="6"/>
    </row>
    <row r="1727" spans="1:13" ht="10.5" x14ac:dyDescent="0.25">
      <c r="A1727" s="33" t="s">
        <v>277</v>
      </c>
      <c r="B1727" s="34" t="s">
        <v>1731</v>
      </c>
      <c r="C1727" s="35">
        <v>6.5</v>
      </c>
      <c r="D1727" s="36">
        <v>48197</v>
      </c>
      <c r="E1727" s="37">
        <v>317.51</v>
      </c>
      <c r="F1727" s="38">
        <v>329.54</v>
      </c>
      <c r="G1727" s="39">
        <v>329.29</v>
      </c>
      <c r="H1727" s="39">
        <v>-0.25</v>
      </c>
      <c r="I1727" s="40" t="s">
        <v>73</v>
      </c>
      <c r="J1727" s="40" t="s">
        <v>60</v>
      </c>
      <c r="K1727" s="41">
        <v>4.8986473205073704</v>
      </c>
      <c r="L1727" s="15"/>
      <c r="M1727" s="6"/>
    </row>
    <row r="1728" spans="1:13" ht="10.5" x14ac:dyDescent="0.25">
      <c r="A1728" s="33" t="s">
        <v>277</v>
      </c>
      <c r="B1728" s="34" t="s">
        <v>1317</v>
      </c>
      <c r="C1728" s="35">
        <v>6.5</v>
      </c>
      <c r="D1728" s="36">
        <v>48396</v>
      </c>
      <c r="E1728" s="37">
        <v>304.79000000000002</v>
      </c>
      <c r="F1728" s="38">
        <v>316.27</v>
      </c>
      <c r="G1728" s="39">
        <v>319.44</v>
      </c>
      <c r="H1728" s="39">
        <v>3.17</v>
      </c>
      <c r="I1728" s="40" t="s">
        <v>73</v>
      </c>
      <c r="J1728" s="40" t="s">
        <v>60</v>
      </c>
      <c r="K1728" s="41">
        <v>4.8578242008410504</v>
      </c>
      <c r="L1728" s="15"/>
      <c r="M1728" s="6"/>
    </row>
    <row r="1729" spans="1:13" ht="10.5" x14ac:dyDescent="0.25">
      <c r="A1729" s="33" t="s">
        <v>277</v>
      </c>
      <c r="B1729" s="34" t="s">
        <v>1086</v>
      </c>
      <c r="C1729" s="35">
        <v>6</v>
      </c>
      <c r="D1729" s="36">
        <v>48274</v>
      </c>
      <c r="E1729" s="37">
        <v>294.85000000000002</v>
      </c>
      <c r="F1729" s="38">
        <v>305.07</v>
      </c>
      <c r="G1729" s="39">
        <v>307.66000000000003</v>
      </c>
      <c r="H1729" s="39">
        <v>2.59</v>
      </c>
      <c r="I1729" s="40" t="s">
        <v>73</v>
      </c>
      <c r="J1729" s="40" t="s">
        <v>60</v>
      </c>
      <c r="K1729" s="41">
        <v>4.5076135608221097</v>
      </c>
      <c r="L1729" s="15"/>
      <c r="M1729" s="6"/>
    </row>
    <row r="1730" spans="1:13" ht="10.5" x14ac:dyDescent="0.25">
      <c r="A1730" s="33" t="s">
        <v>277</v>
      </c>
      <c r="B1730" s="34" t="s">
        <v>1273</v>
      </c>
      <c r="C1730" s="35">
        <v>6</v>
      </c>
      <c r="D1730" s="36">
        <v>49522</v>
      </c>
      <c r="E1730" s="37">
        <v>288.41000000000003</v>
      </c>
      <c r="F1730" s="38">
        <v>299.24</v>
      </c>
      <c r="G1730" s="39">
        <v>302.11</v>
      </c>
      <c r="H1730" s="39">
        <v>2.87</v>
      </c>
      <c r="I1730" s="40" t="s">
        <v>73</v>
      </c>
      <c r="J1730" s="40" t="s">
        <v>60</v>
      </c>
      <c r="K1730" s="41">
        <v>4.83951141892795</v>
      </c>
      <c r="L1730" s="15"/>
      <c r="M1730" s="6"/>
    </row>
    <row r="1731" spans="1:13" ht="10.5" x14ac:dyDescent="0.25">
      <c r="A1731" s="33" t="s">
        <v>277</v>
      </c>
      <c r="B1731" s="34" t="s">
        <v>1276</v>
      </c>
      <c r="C1731" s="35">
        <v>5</v>
      </c>
      <c r="D1731" s="36">
        <v>46023</v>
      </c>
      <c r="E1731" s="37">
        <v>294.36</v>
      </c>
      <c r="F1731" s="38">
        <v>294.95999999999998</v>
      </c>
      <c r="G1731" s="39">
        <v>293.66000000000003</v>
      </c>
      <c r="H1731" s="39">
        <v>-1.3</v>
      </c>
      <c r="I1731" s="40" t="s">
        <v>73</v>
      </c>
      <c r="J1731" s="40" t="s">
        <v>60</v>
      </c>
      <c r="K1731" s="41">
        <v>3.28549906088961</v>
      </c>
      <c r="L1731" s="15"/>
      <c r="M1731" s="6"/>
    </row>
    <row r="1732" spans="1:13" ht="10.5" x14ac:dyDescent="0.25">
      <c r="A1732" s="33" t="s">
        <v>277</v>
      </c>
      <c r="B1732" s="34" t="s">
        <v>1451</v>
      </c>
      <c r="C1732" s="35">
        <v>6</v>
      </c>
      <c r="D1732" s="36">
        <v>48976</v>
      </c>
      <c r="E1732" s="37">
        <v>254.45</v>
      </c>
      <c r="F1732" s="38">
        <v>263.08</v>
      </c>
      <c r="G1732" s="39">
        <v>265.83</v>
      </c>
      <c r="H1732" s="39">
        <v>2.75</v>
      </c>
      <c r="I1732" s="40" t="s">
        <v>73</v>
      </c>
      <c r="J1732" s="40" t="s">
        <v>60</v>
      </c>
      <c r="K1732" s="41">
        <v>4.8790443287213003</v>
      </c>
      <c r="L1732" s="15"/>
      <c r="M1732" s="6"/>
    </row>
    <row r="1733" spans="1:13" ht="10.5" x14ac:dyDescent="0.25">
      <c r="A1733" s="33" t="s">
        <v>277</v>
      </c>
      <c r="B1733" s="34" t="s">
        <v>1474</v>
      </c>
      <c r="C1733" s="35">
        <v>5.5</v>
      </c>
      <c r="D1733" s="36">
        <v>49491</v>
      </c>
      <c r="E1733" s="37">
        <v>260.26</v>
      </c>
      <c r="F1733" s="38">
        <v>268.73</v>
      </c>
      <c r="G1733" s="39">
        <v>265.64999999999998</v>
      </c>
      <c r="H1733" s="39">
        <v>-3.08</v>
      </c>
      <c r="I1733" s="40" t="s">
        <v>73</v>
      </c>
      <c r="J1733" s="40" t="s">
        <v>60</v>
      </c>
      <c r="K1733" s="41">
        <v>4.53016675101403</v>
      </c>
      <c r="L1733" s="15"/>
      <c r="M1733" s="6"/>
    </row>
    <row r="1734" spans="1:13" ht="10.5" x14ac:dyDescent="0.25">
      <c r="A1734" s="33" t="s">
        <v>277</v>
      </c>
      <c r="B1734" s="34" t="s">
        <v>1778</v>
      </c>
      <c r="C1734" s="35">
        <v>6</v>
      </c>
      <c r="D1734" s="36">
        <v>48136</v>
      </c>
      <c r="E1734" s="37">
        <v>251.95</v>
      </c>
      <c r="F1734" s="38">
        <v>258.60000000000002</v>
      </c>
      <c r="G1734" s="39">
        <v>259.69</v>
      </c>
      <c r="H1734" s="39">
        <v>1.0900000000000001</v>
      </c>
      <c r="I1734" s="40" t="s">
        <v>73</v>
      </c>
      <c r="J1734" s="40" t="s">
        <v>60</v>
      </c>
      <c r="K1734" s="41">
        <v>4.7710843387470998</v>
      </c>
      <c r="L1734" s="15"/>
      <c r="M1734" s="6"/>
    </row>
    <row r="1735" spans="1:13" ht="10.5" x14ac:dyDescent="0.25">
      <c r="A1735" s="33" t="s">
        <v>277</v>
      </c>
      <c r="B1735" s="34" t="s">
        <v>1769</v>
      </c>
      <c r="C1735" s="35">
        <v>8</v>
      </c>
      <c r="D1735" s="36">
        <v>47802</v>
      </c>
      <c r="E1735" s="37">
        <v>243.48</v>
      </c>
      <c r="F1735" s="38">
        <v>253.5</v>
      </c>
      <c r="G1735" s="39">
        <v>246.56</v>
      </c>
      <c r="H1735" s="39">
        <v>-6.94</v>
      </c>
      <c r="I1735" s="40" t="s">
        <v>73</v>
      </c>
      <c r="J1735" s="40" t="s">
        <v>60</v>
      </c>
      <c r="K1735" s="41">
        <v>5.9709159684418101</v>
      </c>
      <c r="L1735" s="15"/>
      <c r="M1735" s="6"/>
    </row>
    <row r="1736" spans="1:13" ht="10.5" x14ac:dyDescent="0.25">
      <c r="A1736" s="33" t="s">
        <v>277</v>
      </c>
      <c r="B1736" s="34" t="s">
        <v>1773</v>
      </c>
      <c r="C1736" s="35">
        <v>5</v>
      </c>
      <c r="D1736" s="36">
        <v>48745</v>
      </c>
      <c r="E1736" s="37">
        <v>243.73</v>
      </c>
      <c r="F1736" s="38">
        <v>250.7</v>
      </c>
      <c r="G1736" s="39">
        <v>245.85</v>
      </c>
      <c r="H1736" s="39">
        <v>-4.8499999999999996</v>
      </c>
      <c r="I1736" s="40" t="s">
        <v>73</v>
      </c>
      <c r="J1736" s="40" t="s">
        <v>60</v>
      </c>
      <c r="K1736" s="41">
        <v>3.9976620981252502</v>
      </c>
      <c r="L1736" s="15"/>
      <c r="M1736" s="6"/>
    </row>
    <row r="1737" spans="1:13" ht="10.5" x14ac:dyDescent="0.25">
      <c r="A1737" s="33" t="s">
        <v>277</v>
      </c>
      <c r="B1737" s="34" t="s">
        <v>1321</v>
      </c>
      <c r="C1737" s="35">
        <v>6</v>
      </c>
      <c r="D1737" s="36">
        <v>48639</v>
      </c>
      <c r="E1737" s="37">
        <v>228.9</v>
      </c>
      <c r="F1737" s="38">
        <v>236.17</v>
      </c>
      <c r="G1737" s="39">
        <v>238.99</v>
      </c>
      <c r="H1737" s="39">
        <v>2.82</v>
      </c>
      <c r="I1737" s="40" t="s">
        <v>73</v>
      </c>
      <c r="J1737" s="40" t="s">
        <v>60</v>
      </c>
      <c r="K1737" s="41">
        <v>4.6879441419316601</v>
      </c>
      <c r="L1737" s="15"/>
      <c r="M1737" s="6"/>
    </row>
    <row r="1738" spans="1:13" ht="10.5" x14ac:dyDescent="0.25">
      <c r="A1738" s="33" t="s">
        <v>277</v>
      </c>
      <c r="B1738" s="34" t="s">
        <v>1323</v>
      </c>
      <c r="C1738" s="35">
        <v>6</v>
      </c>
      <c r="D1738" s="36">
        <v>48700</v>
      </c>
      <c r="E1738" s="37">
        <v>204.16</v>
      </c>
      <c r="F1738" s="38">
        <v>210.52</v>
      </c>
      <c r="G1738" s="39">
        <v>210.78</v>
      </c>
      <c r="H1738" s="39">
        <v>0.26</v>
      </c>
      <c r="I1738" s="40" t="s">
        <v>73</v>
      </c>
      <c r="J1738" s="40" t="s">
        <v>60</v>
      </c>
      <c r="K1738" s="41">
        <v>4.6922585407562201</v>
      </c>
      <c r="L1738" s="15"/>
      <c r="M1738" s="6"/>
    </row>
    <row r="1739" spans="1:13" ht="10.5" x14ac:dyDescent="0.25">
      <c r="A1739" s="33" t="s">
        <v>277</v>
      </c>
      <c r="B1739" s="34" t="s">
        <v>1734</v>
      </c>
      <c r="C1739" s="35">
        <v>6.5</v>
      </c>
      <c r="D1739" s="36">
        <v>48319</v>
      </c>
      <c r="E1739" s="37">
        <v>198.73</v>
      </c>
      <c r="F1739" s="38">
        <v>204.95</v>
      </c>
      <c r="G1739" s="39">
        <v>204.44</v>
      </c>
      <c r="H1739" s="39">
        <v>-0.51</v>
      </c>
      <c r="I1739" s="40" t="s">
        <v>73</v>
      </c>
      <c r="J1739" s="40" t="s">
        <v>60</v>
      </c>
      <c r="K1739" s="41">
        <v>5.0665401122224898</v>
      </c>
      <c r="L1739" s="15"/>
      <c r="M1739" s="6"/>
    </row>
    <row r="1740" spans="1:13" ht="10.5" x14ac:dyDescent="0.25">
      <c r="A1740" s="33" t="s">
        <v>277</v>
      </c>
      <c r="B1740" s="34" t="s">
        <v>1004</v>
      </c>
      <c r="C1740" s="35">
        <v>6</v>
      </c>
      <c r="D1740" s="36">
        <v>48245</v>
      </c>
      <c r="E1740" s="37">
        <v>192.29</v>
      </c>
      <c r="F1740" s="38">
        <v>191.3</v>
      </c>
      <c r="G1740" s="39">
        <v>198.15</v>
      </c>
      <c r="H1740" s="39">
        <v>6.85</v>
      </c>
      <c r="I1740" s="40" t="s">
        <v>73</v>
      </c>
      <c r="J1740" s="40" t="s">
        <v>60</v>
      </c>
      <c r="K1740" s="41">
        <v>6.2530455096706703</v>
      </c>
      <c r="L1740" s="15"/>
      <c r="M1740" s="6"/>
    </row>
    <row r="1741" spans="1:13" ht="10.5" x14ac:dyDescent="0.25">
      <c r="A1741" s="33" t="s">
        <v>277</v>
      </c>
      <c r="B1741" s="34" t="s">
        <v>1263</v>
      </c>
      <c r="C1741" s="35">
        <v>6</v>
      </c>
      <c r="D1741" s="36">
        <v>48731</v>
      </c>
      <c r="E1741" s="37">
        <v>185.29</v>
      </c>
      <c r="F1741" s="38">
        <v>191.27</v>
      </c>
      <c r="G1741" s="39">
        <v>193.61</v>
      </c>
      <c r="H1741" s="39">
        <v>2.34</v>
      </c>
      <c r="I1741" s="40" t="s">
        <v>73</v>
      </c>
      <c r="J1741" s="40" t="s">
        <v>60</v>
      </c>
      <c r="K1741" s="41">
        <v>4.7823503476760596</v>
      </c>
      <c r="L1741" s="15"/>
      <c r="M1741" s="6"/>
    </row>
    <row r="1742" spans="1:13" ht="10.5" x14ac:dyDescent="0.25">
      <c r="A1742" s="33" t="s">
        <v>277</v>
      </c>
      <c r="B1742" s="34" t="s">
        <v>1461</v>
      </c>
      <c r="C1742" s="35">
        <v>6</v>
      </c>
      <c r="D1742" s="36">
        <v>49188</v>
      </c>
      <c r="E1742" s="37">
        <v>181.58</v>
      </c>
      <c r="F1742" s="38">
        <v>188.92</v>
      </c>
      <c r="G1742" s="39">
        <v>189.79</v>
      </c>
      <c r="H1742" s="39">
        <v>0.87</v>
      </c>
      <c r="I1742" s="40" t="s">
        <v>73</v>
      </c>
      <c r="J1742" s="40" t="s">
        <v>60</v>
      </c>
      <c r="K1742" s="41">
        <v>4.7500676423883101</v>
      </c>
      <c r="L1742" s="15"/>
      <c r="M1742" s="6"/>
    </row>
    <row r="1743" spans="1:13" ht="10.5" x14ac:dyDescent="0.25">
      <c r="A1743" s="33" t="s">
        <v>277</v>
      </c>
      <c r="B1743" s="34" t="s">
        <v>1404</v>
      </c>
      <c r="C1743" s="35">
        <v>6.5</v>
      </c>
      <c r="D1743" s="36">
        <v>48427</v>
      </c>
      <c r="E1743" s="37">
        <v>177.83</v>
      </c>
      <c r="F1743" s="38">
        <v>184.61</v>
      </c>
      <c r="G1743" s="39">
        <v>184.16</v>
      </c>
      <c r="H1743" s="39">
        <v>-0.45</v>
      </c>
      <c r="I1743" s="40" t="s">
        <v>73</v>
      </c>
      <c r="J1743" s="40" t="s">
        <v>60</v>
      </c>
      <c r="K1743" s="41">
        <v>4.8758557878771498</v>
      </c>
      <c r="L1743" s="15"/>
      <c r="M1743" s="6"/>
    </row>
    <row r="1744" spans="1:13" ht="10.5" x14ac:dyDescent="0.25">
      <c r="A1744" s="33" t="s">
        <v>277</v>
      </c>
      <c r="B1744" s="34" t="s">
        <v>1419</v>
      </c>
      <c r="C1744" s="35">
        <v>5.5</v>
      </c>
      <c r="D1744" s="36">
        <v>48611</v>
      </c>
      <c r="E1744" s="37">
        <v>179.41</v>
      </c>
      <c r="F1744" s="38">
        <v>184.79</v>
      </c>
      <c r="G1744" s="39">
        <v>183.43</v>
      </c>
      <c r="H1744" s="39">
        <v>-1.36</v>
      </c>
      <c r="I1744" s="40" t="s">
        <v>73</v>
      </c>
      <c r="J1744" s="40" t="s">
        <v>60</v>
      </c>
      <c r="K1744" s="41">
        <v>4.2919160290059004</v>
      </c>
      <c r="L1744" s="15"/>
      <c r="M1744" s="6"/>
    </row>
    <row r="1745" spans="1:13" ht="10.5" x14ac:dyDescent="0.25">
      <c r="A1745" s="33" t="s">
        <v>277</v>
      </c>
      <c r="B1745" s="34" t="s">
        <v>1417</v>
      </c>
      <c r="C1745" s="35">
        <v>5.5</v>
      </c>
      <c r="D1745" s="36">
        <v>48611</v>
      </c>
      <c r="E1745" s="37">
        <v>178.64</v>
      </c>
      <c r="F1745" s="38">
        <v>183.58</v>
      </c>
      <c r="G1745" s="39">
        <v>181.75</v>
      </c>
      <c r="H1745" s="39">
        <v>-1.83</v>
      </c>
      <c r="I1745" s="40" t="s">
        <v>73</v>
      </c>
      <c r="J1745" s="40" t="s">
        <v>60</v>
      </c>
      <c r="K1745" s="41">
        <v>4.1359009478156699</v>
      </c>
      <c r="L1745" s="15"/>
      <c r="M1745" s="6"/>
    </row>
    <row r="1746" spans="1:13" ht="10.5" x14ac:dyDescent="0.25">
      <c r="A1746" s="33" t="s">
        <v>277</v>
      </c>
      <c r="B1746" s="34" t="s">
        <v>1779</v>
      </c>
      <c r="C1746" s="35">
        <v>6.5</v>
      </c>
      <c r="D1746" s="36">
        <v>48653</v>
      </c>
      <c r="E1746" s="37">
        <v>172.41</v>
      </c>
      <c r="F1746" s="38">
        <v>179.52</v>
      </c>
      <c r="G1746" s="39">
        <v>180.24</v>
      </c>
      <c r="H1746" s="39">
        <v>0.72</v>
      </c>
      <c r="I1746" s="40" t="s">
        <v>73</v>
      </c>
      <c r="J1746" s="40" t="s">
        <v>60</v>
      </c>
      <c r="K1746" s="41">
        <v>4.6709367424242396</v>
      </c>
      <c r="L1746" s="15"/>
      <c r="M1746" s="6"/>
    </row>
    <row r="1747" spans="1:13" ht="10.5" x14ac:dyDescent="0.25">
      <c r="A1747" s="33" t="s">
        <v>277</v>
      </c>
      <c r="B1747" s="34" t="s">
        <v>1314</v>
      </c>
      <c r="C1747" s="35">
        <v>6.5</v>
      </c>
      <c r="D1747" s="36">
        <v>47969</v>
      </c>
      <c r="E1747" s="37">
        <v>170.78</v>
      </c>
      <c r="F1747" s="38">
        <v>176.48</v>
      </c>
      <c r="G1747" s="39">
        <v>178.34</v>
      </c>
      <c r="H1747" s="39">
        <v>1.86</v>
      </c>
      <c r="I1747" s="40" t="s">
        <v>73</v>
      </c>
      <c r="J1747" s="40" t="s">
        <v>60</v>
      </c>
      <c r="K1747" s="41">
        <v>4.8423831878966501</v>
      </c>
      <c r="L1747" s="15"/>
      <c r="M1747" s="6"/>
    </row>
    <row r="1748" spans="1:13" ht="10.5" x14ac:dyDescent="0.25">
      <c r="A1748" s="33" t="s">
        <v>277</v>
      </c>
      <c r="B1748" s="34" t="s">
        <v>1288</v>
      </c>
      <c r="C1748" s="35">
        <v>6</v>
      </c>
      <c r="D1748" s="36">
        <v>49188</v>
      </c>
      <c r="E1748" s="37">
        <v>168.96</v>
      </c>
      <c r="F1748" s="38">
        <v>175.28</v>
      </c>
      <c r="G1748" s="39">
        <v>176.44</v>
      </c>
      <c r="H1748" s="39">
        <v>1.1599999999999999</v>
      </c>
      <c r="I1748" s="40" t="s">
        <v>73</v>
      </c>
      <c r="J1748" s="40" t="s">
        <v>60</v>
      </c>
      <c r="K1748" s="41">
        <v>4.7737516716111399</v>
      </c>
      <c r="L1748" s="15"/>
      <c r="M1748" s="6"/>
    </row>
    <row r="1749" spans="1:13" ht="10.5" x14ac:dyDescent="0.25">
      <c r="A1749" s="33" t="s">
        <v>277</v>
      </c>
      <c r="B1749" s="34" t="s">
        <v>1771</v>
      </c>
      <c r="C1749" s="35">
        <v>7</v>
      </c>
      <c r="D1749" s="36">
        <v>47983</v>
      </c>
      <c r="E1749" s="37">
        <v>170.02</v>
      </c>
      <c r="F1749" s="38">
        <v>176.54</v>
      </c>
      <c r="G1749" s="39">
        <v>172.47</v>
      </c>
      <c r="H1749" s="39">
        <v>-4.07</v>
      </c>
      <c r="I1749" s="40" t="s">
        <v>73</v>
      </c>
      <c r="J1749" s="40" t="s">
        <v>60</v>
      </c>
      <c r="K1749" s="41">
        <v>5.2535345417469097</v>
      </c>
      <c r="L1749" s="15"/>
      <c r="M1749" s="6"/>
    </row>
    <row r="1750" spans="1:13" ht="10.5" x14ac:dyDescent="0.25">
      <c r="A1750" s="33" t="s">
        <v>277</v>
      </c>
      <c r="B1750" s="34" t="s">
        <v>1739</v>
      </c>
      <c r="C1750" s="35">
        <v>7.5</v>
      </c>
      <c r="D1750" s="36">
        <v>47837</v>
      </c>
      <c r="E1750" s="37">
        <v>161.47</v>
      </c>
      <c r="F1750" s="38">
        <v>162.65</v>
      </c>
      <c r="G1750" s="39">
        <v>170.31</v>
      </c>
      <c r="H1750" s="39">
        <v>7.66</v>
      </c>
      <c r="I1750" s="40" t="s">
        <v>73</v>
      </c>
      <c r="J1750" s="40" t="s">
        <v>60</v>
      </c>
      <c r="K1750" s="41">
        <v>7.1100716200430396</v>
      </c>
      <c r="L1750" s="15"/>
      <c r="M1750" s="6"/>
    </row>
    <row r="1751" spans="1:13" ht="10.5" x14ac:dyDescent="0.25">
      <c r="A1751" s="33" t="s">
        <v>277</v>
      </c>
      <c r="B1751" s="34" t="s">
        <v>1737</v>
      </c>
      <c r="C1751" s="35">
        <v>6</v>
      </c>
      <c r="D1751" s="36">
        <v>47228</v>
      </c>
      <c r="E1751" s="37">
        <v>166.07</v>
      </c>
      <c r="F1751" s="38">
        <v>168.9</v>
      </c>
      <c r="G1751" s="39">
        <v>169.92</v>
      </c>
      <c r="H1751" s="39">
        <v>1.02</v>
      </c>
      <c r="I1751" s="40" t="s">
        <v>73</v>
      </c>
      <c r="J1751" s="40" t="s">
        <v>60</v>
      </c>
      <c r="K1751" s="41">
        <v>4.7336640378922397</v>
      </c>
      <c r="L1751" s="15"/>
      <c r="M1751" s="6"/>
    </row>
    <row r="1752" spans="1:13" ht="10.5" x14ac:dyDescent="0.25">
      <c r="A1752" s="33" t="s">
        <v>277</v>
      </c>
      <c r="B1752" s="34" t="s">
        <v>1452</v>
      </c>
      <c r="C1752" s="35">
        <v>5.5</v>
      </c>
      <c r="D1752" s="36">
        <v>48976</v>
      </c>
      <c r="E1752" s="37">
        <v>158.84</v>
      </c>
      <c r="F1752" s="38">
        <v>163.43</v>
      </c>
      <c r="G1752" s="39">
        <v>164.76</v>
      </c>
      <c r="H1752" s="39">
        <v>1.33</v>
      </c>
      <c r="I1752" s="40" t="s">
        <v>73</v>
      </c>
      <c r="J1752" s="40" t="s">
        <v>60</v>
      </c>
      <c r="K1752" s="41">
        <v>4.44214480205593</v>
      </c>
      <c r="L1752" s="15"/>
      <c r="M1752" s="6"/>
    </row>
    <row r="1753" spans="1:13" ht="10.5" x14ac:dyDescent="0.25">
      <c r="A1753" s="33" t="s">
        <v>277</v>
      </c>
      <c r="B1753" s="34" t="s">
        <v>1268</v>
      </c>
      <c r="C1753" s="35">
        <v>6.5</v>
      </c>
      <c r="D1753" s="36">
        <v>48183</v>
      </c>
      <c r="E1753" s="37">
        <v>154.94</v>
      </c>
      <c r="F1753" s="38">
        <v>158.18</v>
      </c>
      <c r="G1753" s="39">
        <v>157.78</v>
      </c>
      <c r="H1753" s="39">
        <v>-0.4</v>
      </c>
      <c r="I1753" s="40" t="s">
        <v>73</v>
      </c>
      <c r="J1753" s="40" t="s">
        <v>60</v>
      </c>
      <c r="K1753" s="41">
        <v>4.6036893918320896</v>
      </c>
      <c r="L1753" s="15"/>
      <c r="M1753" s="6"/>
    </row>
    <row r="1754" spans="1:13" ht="10.5" x14ac:dyDescent="0.25">
      <c r="A1754" s="33" t="s">
        <v>277</v>
      </c>
      <c r="B1754" s="34" t="s">
        <v>1315</v>
      </c>
      <c r="C1754" s="35">
        <v>5.5</v>
      </c>
      <c r="D1754" s="36">
        <v>48214</v>
      </c>
      <c r="E1754" s="37">
        <v>145.22999999999999</v>
      </c>
      <c r="F1754" s="38">
        <v>148.77000000000001</v>
      </c>
      <c r="G1754" s="39">
        <v>149.03</v>
      </c>
      <c r="H1754" s="39">
        <v>0.26</v>
      </c>
      <c r="I1754" s="40" t="s">
        <v>73</v>
      </c>
      <c r="J1754" s="40" t="s">
        <v>60</v>
      </c>
      <c r="K1754" s="41">
        <v>4.3882440613026796</v>
      </c>
      <c r="L1754" s="15"/>
      <c r="M1754" s="6"/>
    </row>
    <row r="1755" spans="1:13" ht="10.5" x14ac:dyDescent="0.25">
      <c r="A1755" s="33" t="s">
        <v>277</v>
      </c>
      <c r="B1755" s="34" t="s">
        <v>1775</v>
      </c>
      <c r="C1755" s="35">
        <v>7</v>
      </c>
      <c r="D1755" s="36">
        <v>48106</v>
      </c>
      <c r="E1755" s="37">
        <v>144.16999999999999</v>
      </c>
      <c r="F1755" s="38">
        <v>144.16999999999999</v>
      </c>
      <c r="G1755" s="39">
        <v>146.69999999999999</v>
      </c>
      <c r="H1755" s="39">
        <v>2.5299999999999998</v>
      </c>
      <c r="I1755" s="40" t="s">
        <v>73</v>
      </c>
      <c r="J1755" s="40" t="s">
        <v>60</v>
      </c>
      <c r="K1755" s="41">
        <v>7.00320105431088</v>
      </c>
      <c r="L1755" s="15"/>
      <c r="M1755" s="6"/>
    </row>
    <row r="1756" spans="1:13" ht="10.5" x14ac:dyDescent="0.25">
      <c r="A1756" s="33" t="s">
        <v>277</v>
      </c>
      <c r="B1756" s="34" t="s">
        <v>1084</v>
      </c>
      <c r="C1756" s="35">
        <v>6.5</v>
      </c>
      <c r="D1756" s="36">
        <v>47604</v>
      </c>
      <c r="E1756" s="37">
        <v>137.09</v>
      </c>
      <c r="F1756" s="38">
        <v>141.99</v>
      </c>
      <c r="G1756" s="39">
        <v>139.9</v>
      </c>
      <c r="H1756" s="39">
        <v>-2.09</v>
      </c>
      <c r="I1756" s="40" t="s">
        <v>73</v>
      </c>
      <c r="J1756" s="40" t="s">
        <v>60</v>
      </c>
      <c r="K1756" s="41">
        <v>4.5546388478061797</v>
      </c>
      <c r="L1756" s="15"/>
      <c r="M1756" s="6"/>
    </row>
    <row r="1757" spans="1:13" ht="10.5" x14ac:dyDescent="0.25">
      <c r="A1757" s="33" t="s">
        <v>277</v>
      </c>
      <c r="B1757" s="34" t="s">
        <v>1316</v>
      </c>
      <c r="C1757" s="35">
        <v>6.5</v>
      </c>
      <c r="D1757" s="36">
        <v>48366</v>
      </c>
      <c r="E1757" s="37">
        <v>132.41999999999999</v>
      </c>
      <c r="F1757" s="38">
        <v>137.41999999999999</v>
      </c>
      <c r="G1757" s="39">
        <v>138.78</v>
      </c>
      <c r="H1757" s="39">
        <v>1.36</v>
      </c>
      <c r="I1757" s="40" t="s">
        <v>73</v>
      </c>
      <c r="J1757" s="40" t="s">
        <v>60</v>
      </c>
      <c r="K1757" s="41">
        <v>4.8561623781109002</v>
      </c>
      <c r="L1757" s="15"/>
      <c r="M1757" s="6"/>
    </row>
    <row r="1758" spans="1:13" ht="10.5" x14ac:dyDescent="0.25">
      <c r="A1758" s="33" t="s">
        <v>277</v>
      </c>
      <c r="B1758" s="34" t="s">
        <v>1431</v>
      </c>
      <c r="C1758" s="35">
        <v>6.5</v>
      </c>
      <c r="D1758" s="36">
        <v>48823</v>
      </c>
      <c r="E1758" s="37">
        <v>120.46</v>
      </c>
      <c r="F1758" s="38">
        <v>124.64</v>
      </c>
      <c r="G1758" s="39">
        <v>124.57</v>
      </c>
      <c r="H1758" s="39">
        <v>-7.0000000000000007E-2</v>
      </c>
      <c r="I1758" s="40" t="s">
        <v>73</v>
      </c>
      <c r="J1758" s="40" t="s">
        <v>60</v>
      </c>
      <c r="K1758" s="41">
        <v>4.9416053594351697</v>
      </c>
      <c r="L1758" s="15"/>
      <c r="M1758" s="6"/>
    </row>
    <row r="1759" spans="1:13" ht="10.5" x14ac:dyDescent="0.25">
      <c r="A1759" s="33" t="s">
        <v>277</v>
      </c>
      <c r="B1759" s="34" t="s">
        <v>1783</v>
      </c>
      <c r="C1759" s="35">
        <v>5</v>
      </c>
      <c r="D1759" s="36">
        <v>49232</v>
      </c>
      <c r="E1759" s="37">
        <v>122.42</v>
      </c>
      <c r="F1759" s="38">
        <v>125.81</v>
      </c>
      <c r="G1759" s="39">
        <v>121.75</v>
      </c>
      <c r="H1759" s="39">
        <v>-4.0599999999999996</v>
      </c>
      <c r="I1759" s="40" t="s">
        <v>73</v>
      </c>
      <c r="J1759" s="40" t="s">
        <v>60</v>
      </c>
      <c r="K1759" s="41">
        <v>4.0509465702249399</v>
      </c>
      <c r="L1759" s="15"/>
      <c r="M1759" s="6"/>
    </row>
    <row r="1760" spans="1:13" ht="10.5" x14ac:dyDescent="0.25">
      <c r="A1760" s="33" t="s">
        <v>277</v>
      </c>
      <c r="B1760" s="34" t="s">
        <v>1432</v>
      </c>
      <c r="C1760" s="35">
        <v>6.5</v>
      </c>
      <c r="D1760" s="36">
        <v>48823</v>
      </c>
      <c r="E1760" s="37">
        <v>113.22</v>
      </c>
      <c r="F1760" s="38">
        <v>117.47</v>
      </c>
      <c r="G1760" s="39">
        <v>118.79</v>
      </c>
      <c r="H1760" s="39">
        <v>1.32</v>
      </c>
      <c r="I1760" s="40" t="s">
        <v>73</v>
      </c>
      <c r="J1760" s="40" t="s">
        <v>60</v>
      </c>
      <c r="K1760" s="41">
        <v>4.8868877585766599</v>
      </c>
      <c r="L1760" s="15"/>
      <c r="M1760" s="6"/>
    </row>
    <row r="1761" spans="1:13" ht="10.5" x14ac:dyDescent="0.25">
      <c r="A1761" s="33" t="s">
        <v>277</v>
      </c>
      <c r="B1761" s="34" t="s">
        <v>1324</v>
      </c>
      <c r="C1761" s="35">
        <v>6</v>
      </c>
      <c r="D1761" s="36">
        <v>48700</v>
      </c>
      <c r="E1761" s="37">
        <v>111.53</v>
      </c>
      <c r="F1761" s="38">
        <v>115.14</v>
      </c>
      <c r="G1761" s="39">
        <v>116.46</v>
      </c>
      <c r="H1761" s="39">
        <v>1.32</v>
      </c>
      <c r="I1761" s="40" t="s">
        <v>73</v>
      </c>
      <c r="J1761" s="40" t="s">
        <v>60</v>
      </c>
      <c r="K1761" s="41">
        <v>4.6778870766024001</v>
      </c>
      <c r="L1761" s="15"/>
      <c r="M1761" s="6"/>
    </row>
    <row r="1762" spans="1:13" ht="10.5" x14ac:dyDescent="0.25">
      <c r="A1762" s="33" t="s">
        <v>277</v>
      </c>
      <c r="B1762" s="34" t="s">
        <v>1777</v>
      </c>
      <c r="C1762" s="35">
        <v>6.5</v>
      </c>
      <c r="D1762" s="36">
        <v>46736</v>
      </c>
      <c r="E1762" s="37">
        <v>109.31</v>
      </c>
      <c r="F1762" s="38">
        <v>111.02</v>
      </c>
      <c r="G1762" s="39">
        <v>111.13</v>
      </c>
      <c r="H1762" s="39">
        <v>0.11</v>
      </c>
      <c r="I1762" s="40" t="s">
        <v>73</v>
      </c>
      <c r="J1762" s="40" t="s">
        <v>60</v>
      </c>
      <c r="K1762" s="41">
        <v>4.80458626373626</v>
      </c>
      <c r="L1762" s="15"/>
      <c r="M1762" s="6"/>
    </row>
    <row r="1763" spans="1:13" ht="10.5" x14ac:dyDescent="0.25">
      <c r="A1763" s="33" t="s">
        <v>277</v>
      </c>
      <c r="B1763" s="34" t="s">
        <v>1407</v>
      </c>
      <c r="C1763" s="35">
        <v>6</v>
      </c>
      <c r="D1763" s="36">
        <v>48611</v>
      </c>
      <c r="E1763" s="37">
        <v>100.01</v>
      </c>
      <c r="F1763" s="38">
        <v>101.1</v>
      </c>
      <c r="G1763" s="39">
        <v>103.22</v>
      </c>
      <c r="H1763" s="39">
        <v>2.12</v>
      </c>
      <c r="I1763" s="40" t="s">
        <v>73</v>
      </c>
      <c r="J1763" s="40" t="s">
        <v>60</v>
      </c>
      <c r="K1763" s="41">
        <v>5.4245740059347201</v>
      </c>
      <c r="L1763" s="15"/>
      <c r="M1763" s="6"/>
    </row>
    <row r="1764" spans="1:13" ht="10.5" x14ac:dyDescent="0.25">
      <c r="A1764" s="33" t="s">
        <v>277</v>
      </c>
      <c r="B1764" s="34" t="s">
        <v>1460</v>
      </c>
      <c r="C1764" s="35">
        <v>6.5</v>
      </c>
      <c r="D1764" s="36">
        <v>49157</v>
      </c>
      <c r="E1764" s="37">
        <v>89.22</v>
      </c>
      <c r="F1764" s="38">
        <v>92.43</v>
      </c>
      <c r="G1764" s="39">
        <v>94.01</v>
      </c>
      <c r="H1764" s="39">
        <v>1.58</v>
      </c>
      <c r="I1764" s="40" t="s">
        <v>73</v>
      </c>
      <c r="J1764" s="40" t="s">
        <v>60</v>
      </c>
      <c r="K1764" s="41">
        <v>4.9313166071621799</v>
      </c>
      <c r="L1764" s="15"/>
      <c r="M1764" s="6"/>
    </row>
    <row r="1765" spans="1:13" ht="10.5" x14ac:dyDescent="0.25">
      <c r="A1765" s="33" t="s">
        <v>277</v>
      </c>
      <c r="B1765" s="34" t="s">
        <v>1434</v>
      </c>
      <c r="C1765" s="35">
        <v>6</v>
      </c>
      <c r="D1765" s="36">
        <v>49157</v>
      </c>
      <c r="E1765" s="37">
        <v>88.94</v>
      </c>
      <c r="F1765" s="38">
        <v>92.13</v>
      </c>
      <c r="G1765" s="39">
        <v>92.79</v>
      </c>
      <c r="H1765" s="39">
        <v>0.66</v>
      </c>
      <c r="I1765" s="40" t="s">
        <v>73</v>
      </c>
      <c r="J1765" s="40" t="s">
        <v>60</v>
      </c>
      <c r="K1765" s="41">
        <v>4.7588661131010497</v>
      </c>
      <c r="L1765" s="15"/>
      <c r="M1765" s="6"/>
    </row>
    <row r="1766" spans="1:13" ht="10.5" x14ac:dyDescent="0.25">
      <c r="A1766" s="33" t="s">
        <v>277</v>
      </c>
      <c r="B1766" s="34" t="s">
        <v>1313</v>
      </c>
      <c r="C1766" s="35">
        <v>6.5</v>
      </c>
      <c r="D1766" s="36">
        <v>47604</v>
      </c>
      <c r="E1766" s="37">
        <v>88.87</v>
      </c>
      <c r="F1766" s="38">
        <v>90.91</v>
      </c>
      <c r="G1766" s="39">
        <v>90.62</v>
      </c>
      <c r="H1766" s="39">
        <v>-0.28999999999999998</v>
      </c>
      <c r="I1766" s="40" t="s">
        <v>73</v>
      </c>
      <c r="J1766" s="40" t="s">
        <v>60</v>
      </c>
      <c r="K1766" s="41">
        <v>4.8088804751952496</v>
      </c>
      <c r="L1766" s="15"/>
      <c r="M1766" s="6"/>
    </row>
    <row r="1767" spans="1:13" ht="10.5" x14ac:dyDescent="0.25">
      <c r="A1767" s="33" t="s">
        <v>277</v>
      </c>
      <c r="B1767" s="34" t="s">
        <v>1286</v>
      </c>
      <c r="C1767" s="35">
        <v>6.5</v>
      </c>
      <c r="D1767" s="36">
        <v>46054</v>
      </c>
      <c r="E1767" s="37">
        <v>70.25</v>
      </c>
      <c r="F1767" s="38">
        <v>70.989999999999995</v>
      </c>
      <c r="G1767" s="39">
        <v>70.34</v>
      </c>
      <c r="H1767" s="39">
        <v>-0.65</v>
      </c>
      <c r="I1767" s="40" t="s">
        <v>73</v>
      </c>
      <c r="J1767" s="40" t="s">
        <v>60</v>
      </c>
      <c r="K1767" s="41">
        <v>6.5</v>
      </c>
      <c r="L1767" s="15"/>
      <c r="M1767" s="6"/>
    </row>
    <row r="1768" spans="1:13" ht="10.5" x14ac:dyDescent="0.25">
      <c r="A1768" s="33" t="s">
        <v>277</v>
      </c>
      <c r="B1768" s="34" t="s">
        <v>1085</v>
      </c>
      <c r="C1768" s="35">
        <v>7</v>
      </c>
      <c r="D1768" s="36">
        <v>47788</v>
      </c>
      <c r="E1768" s="37">
        <v>65.209999999999994</v>
      </c>
      <c r="F1768" s="38">
        <v>68.13</v>
      </c>
      <c r="G1768" s="39">
        <v>67.42</v>
      </c>
      <c r="H1768" s="39">
        <v>-0.71</v>
      </c>
      <c r="I1768" s="40" t="s">
        <v>73</v>
      </c>
      <c r="J1768" s="40" t="s">
        <v>60</v>
      </c>
      <c r="K1768" s="41">
        <v>4.7192253632760899</v>
      </c>
      <c r="L1768" s="15"/>
      <c r="M1768" s="6"/>
    </row>
    <row r="1769" spans="1:13" ht="10.5" x14ac:dyDescent="0.25">
      <c r="A1769" s="33" t="s">
        <v>277</v>
      </c>
      <c r="B1769" s="34" t="s">
        <v>1738</v>
      </c>
      <c r="C1769" s="35">
        <v>7.5</v>
      </c>
      <c r="D1769" s="36">
        <v>47776</v>
      </c>
      <c r="E1769" s="37">
        <v>61.35</v>
      </c>
      <c r="F1769" s="38">
        <v>63.29</v>
      </c>
      <c r="G1769" s="39">
        <v>64.73</v>
      </c>
      <c r="H1769" s="39">
        <v>1.44</v>
      </c>
      <c r="I1769" s="40" t="s">
        <v>73</v>
      </c>
      <c r="J1769" s="40" t="s">
        <v>60</v>
      </c>
      <c r="K1769" s="41">
        <v>5.8371247748459503</v>
      </c>
      <c r="L1769" s="15"/>
      <c r="M1769" s="6"/>
    </row>
    <row r="1770" spans="1:13" ht="10.5" x14ac:dyDescent="0.25">
      <c r="A1770" s="33" t="s">
        <v>277</v>
      </c>
      <c r="B1770" s="34" t="s">
        <v>1284</v>
      </c>
      <c r="C1770" s="35">
        <v>6.5</v>
      </c>
      <c r="D1770" s="36">
        <v>46054</v>
      </c>
      <c r="E1770" s="37">
        <v>63.64</v>
      </c>
      <c r="F1770" s="38">
        <v>63.84</v>
      </c>
      <c r="G1770" s="39">
        <v>63.69</v>
      </c>
      <c r="H1770" s="39">
        <v>-0.15</v>
      </c>
      <c r="I1770" s="40" t="s">
        <v>73</v>
      </c>
      <c r="J1770" s="40" t="s">
        <v>60</v>
      </c>
      <c r="K1770" s="41">
        <v>5.1585846334586503</v>
      </c>
      <c r="L1770" s="15"/>
      <c r="M1770" s="6"/>
    </row>
    <row r="1771" spans="1:13" ht="10.5" x14ac:dyDescent="0.25">
      <c r="A1771" s="33" t="s">
        <v>277</v>
      </c>
      <c r="B1771" s="34" t="s">
        <v>1285</v>
      </c>
      <c r="C1771" s="35">
        <v>6.5</v>
      </c>
      <c r="D1771" s="36">
        <v>46054</v>
      </c>
      <c r="E1771" s="37">
        <v>58.1</v>
      </c>
      <c r="F1771" s="38">
        <v>58.66</v>
      </c>
      <c r="G1771" s="39">
        <v>58.11</v>
      </c>
      <c r="H1771" s="39">
        <v>-0.55000000000000004</v>
      </c>
      <c r="I1771" s="40" t="s">
        <v>73</v>
      </c>
      <c r="J1771" s="40" t="s">
        <v>60</v>
      </c>
      <c r="K1771" s="41">
        <v>1.61113700988749</v>
      </c>
      <c r="L1771" s="15"/>
      <c r="M1771" s="6"/>
    </row>
    <row r="1772" spans="1:13" ht="10.5" x14ac:dyDescent="0.25">
      <c r="A1772" s="33" t="s">
        <v>277</v>
      </c>
      <c r="B1772" s="34" t="s">
        <v>1075</v>
      </c>
      <c r="C1772" s="35">
        <v>4.5</v>
      </c>
      <c r="D1772" s="36">
        <v>45839</v>
      </c>
      <c r="E1772" s="37">
        <v>33.35</v>
      </c>
      <c r="F1772" s="38">
        <v>33.36</v>
      </c>
      <c r="G1772" s="39">
        <v>33.299999999999997</v>
      </c>
      <c r="H1772" s="39">
        <v>-0.06</v>
      </c>
      <c r="I1772" s="40" t="s">
        <v>73</v>
      </c>
      <c r="J1772" s="40" t="s">
        <v>60</v>
      </c>
      <c r="K1772" s="41">
        <v>3.5317270083932901</v>
      </c>
      <c r="L1772" s="15"/>
      <c r="M1772" s="6"/>
    </row>
    <row r="1773" spans="1:13" ht="10.5" x14ac:dyDescent="0.25">
      <c r="A1773" s="33" t="s">
        <v>277</v>
      </c>
      <c r="B1773" s="34" t="s">
        <v>1487</v>
      </c>
      <c r="C1773" s="35">
        <v>6.5</v>
      </c>
      <c r="D1773" s="36">
        <v>49857</v>
      </c>
      <c r="E1773" s="37">
        <v>28.49</v>
      </c>
      <c r="F1773" s="38">
        <v>31.12</v>
      </c>
      <c r="G1773" s="39">
        <v>28.64</v>
      </c>
      <c r="H1773" s="39">
        <v>-2.48</v>
      </c>
      <c r="I1773" s="40" t="s">
        <v>73</v>
      </c>
      <c r="J1773" s="40" t="s">
        <v>60</v>
      </c>
      <c r="K1773" s="41">
        <v>6.5</v>
      </c>
      <c r="L1773" s="15"/>
      <c r="M1773" s="6"/>
    </row>
    <row r="1774" spans="1:13" ht="10.5" x14ac:dyDescent="0.25">
      <c r="A1774" s="33" t="s">
        <v>277</v>
      </c>
      <c r="B1774" s="34" t="s">
        <v>1327</v>
      </c>
      <c r="C1774" s="35">
        <v>6.5</v>
      </c>
      <c r="D1774" s="36">
        <v>48092</v>
      </c>
      <c r="E1774" s="37">
        <v>25.86</v>
      </c>
      <c r="F1774" s="38">
        <v>26.69</v>
      </c>
      <c r="G1774" s="39">
        <v>26.7</v>
      </c>
      <c r="H1774" s="39">
        <v>0.01</v>
      </c>
      <c r="I1774" s="40" t="s">
        <v>73</v>
      </c>
      <c r="J1774" s="40" t="s">
        <v>60</v>
      </c>
      <c r="K1774" s="41">
        <v>4.4448995503934103</v>
      </c>
      <c r="L1774" s="15"/>
      <c r="M1774" s="6"/>
    </row>
    <row r="1775" spans="1:13" ht="10.5" x14ac:dyDescent="0.25">
      <c r="A1775" s="33" t="s">
        <v>277</v>
      </c>
      <c r="B1775" s="34" t="s">
        <v>1289</v>
      </c>
      <c r="C1775" s="35">
        <v>3.5</v>
      </c>
      <c r="D1775" s="36">
        <v>46341</v>
      </c>
      <c r="E1775" s="37">
        <v>15.3</v>
      </c>
      <c r="F1775" s="38">
        <v>15.33</v>
      </c>
      <c r="G1775" s="39">
        <v>15.23</v>
      </c>
      <c r="H1775" s="39">
        <v>-0.1</v>
      </c>
      <c r="I1775" s="40" t="s">
        <v>73</v>
      </c>
      <c r="J1775" s="40" t="s">
        <v>60</v>
      </c>
      <c r="K1775" s="41">
        <v>2.2122732550554498</v>
      </c>
      <c r="L1775" s="15"/>
      <c r="M1775" s="6"/>
    </row>
    <row r="1776" spans="1:13" ht="10.5" x14ac:dyDescent="0.25">
      <c r="A1776" s="33" t="s">
        <v>277</v>
      </c>
      <c r="B1776" s="34" t="s">
        <v>1751</v>
      </c>
      <c r="C1776" s="35">
        <v>6.5</v>
      </c>
      <c r="D1776" s="36">
        <v>46949</v>
      </c>
      <c r="E1776" s="37">
        <v>12.55</v>
      </c>
      <c r="F1776" s="38">
        <v>12.78</v>
      </c>
      <c r="G1776" s="39">
        <v>12.71</v>
      </c>
      <c r="H1776" s="39">
        <v>-7.0000000000000007E-2</v>
      </c>
      <c r="I1776" s="40" t="s">
        <v>73</v>
      </c>
      <c r="J1776" s="40" t="s">
        <v>60</v>
      </c>
      <c r="K1776" s="41">
        <v>4.8971791862284801</v>
      </c>
      <c r="L1776" s="15"/>
      <c r="M1776" s="6"/>
    </row>
    <row r="1777" spans="1:13" ht="10.5" x14ac:dyDescent="0.25">
      <c r="A1777" s="33" t="s">
        <v>277</v>
      </c>
      <c r="B1777" s="34" t="s">
        <v>1290</v>
      </c>
      <c r="C1777" s="35">
        <v>3</v>
      </c>
      <c r="D1777" s="36">
        <v>46341</v>
      </c>
      <c r="E1777" s="37">
        <v>9.41</v>
      </c>
      <c r="F1777" s="38">
        <v>9.41</v>
      </c>
      <c r="G1777" s="39">
        <v>9.4</v>
      </c>
      <c r="H1777" s="39">
        <v>-0.01</v>
      </c>
      <c r="I1777" s="40" t="s">
        <v>73</v>
      </c>
      <c r="J1777" s="40" t="s">
        <v>60</v>
      </c>
      <c r="K1777" s="41">
        <v>2.3261503719447401</v>
      </c>
      <c r="L1777" s="15"/>
      <c r="M1777" s="6"/>
    </row>
    <row r="1778" spans="1:13" ht="10.5" x14ac:dyDescent="0.25">
      <c r="A1778" s="33" t="s">
        <v>277</v>
      </c>
      <c r="B1778" s="34" t="s">
        <v>1252</v>
      </c>
      <c r="C1778" s="35">
        <v>8.5</v>
      </c>
      <c r="D1778" s="36">
        <v>45931</v>
      </c>
      <c r="E1778" s="37">
        <v>0.1</v>
      </c>
      <c r="F1778" s="38">
        <v>0.1</v>
      </c>
      <c r="G1778" s="39">
        <v>7.0000000000000007E-2</v>
      </c>
      <c r="H1778" s="39">
        <v>-0.03</v>
      </c>
      <c r="I1778" s="40" t="s">
        <v>73</v>
      </c>
      <c r="J1778" s="40" t="s">
        <v>60</v>
      </c>
      <c r="K1778" s="41">
        <v>6.0732100000000004</v>
      </c>
      <c r="L1778" s="15"/>
      <c r="M1778" s="6"/>
    </row>
    <row r="1779" spans="1:13" ht="10.5" x14ac:dyDescent="0.25">
      <c r="A1779" s="33" t="s">
        <v>277</v>
      </c>
      <c r="B1779" s="34" t="s">
        <v>1322</v>
      </c>
      <c r="C1779" s="35">
        <v>6</v>
      </c>
      <c r="D1779" s="36">
        <v>48639</v>
      </c>
      <c r="E1779" s="37">
        <v>0.14000000000000001</v>
      </c>
      <c r="F1779" s="38">
        <v>0.15</v>
      </c>
      <c r="G1779" s="39">
        <v>7.0000000000000007E-2</v>
      </c>
      <c r="H1779" s="39">
        <v>-0.08</v>
      </c>
      <c r="I1779" s="40" t="s">
        <v>73</v>
      </c>
      <c r="J1779" s="40" t="s">
        <v>60</v>
      </c>
      <c r="K1779" s="41">
        <v>6</v>
      </c>
      <c r="L1779" s="15"/>
      <c r="M1779" s="6"/>
    </row>
    <row r="1780" spans="1:13" ht="10.5" x14ac:dyDescent="0.25">
      <c r="A1780" s="42" t="s">
        <v>17</v>
      </c>
      <c r="B1780" s="43" t="s">
        <v>18</v>
      </c>
      <c r="C1780" s="44"/>
      <c r="D1780" s="45"/>
      <c r="E1780" s="46"/>
      <c r="F1780" s="47">
        <v>81418232.349999994</v>
      </c>
      <c r="G1780" s="48">
        <v>81418232.349999994</v>
      </c>
      <c r="H1780" s="49">
        <v>0</v>
      </c>
      <c r="I1780" s="50"/>
      <c r="J1780" s="50"/>
      <c r="K1780" s="51"/>
      <c r="L1780" s="15"/>
      <c r="M1780" s="6"/>
    </row>
    <row r="1781" spans="1:13" ht="10.5" x14ac:dyDescent="0.25">
      <c r="A1781" s="33" t="s">
        <v>26</v>
      </c>
      <c r="B1781" s="34" t="s">
        <v>3040</v>
      </c>
      <c r="C1781" s="35">
        <v>3.9009999999999998</v>
      </c>
      <c r="D1781" s="36" t="s">
        <v>0</v>
      </c>
      <c r="E1781" s="37">
        <v>387672</v>
      </c>
      <c r="F1781" s="38">
        <v>36398524.07999</v>
      </c>
      <c r="G1781" s="39">
        <v>36398524.07999</v>
      </c>
      <c r="H1781" s="39">
        <v>0</v>
      </c>
      <c r="I1781" s="40" t="s">
        <v>21</v>
      </c>
      <c r="J1781" s="40" t="s">
        <v>21</v>
      </c>
      <c r="K1781" s="41">
        <v>3.6749487261659501</v>
      </c>
      <c r="L1781" s="15"/>
      <c r="M1781" s="6"/>
    </row>
    <row r="1782" spans="1:13" ht="10.5" x14ac:dyDescent="0.25">
      <c r="A1782" s="33" t="s">
        <v>26</v>
      </c>
      <c r="B1782" s="34" t="s">
        <v>3043</v>
      </c>
      <c r="C1782" s="35">
        <v>1.488</v>
      </c>
      <c r="D1782" s="36" t="s">
        <v>0</v>
      </c>
      <c r="E1782" s="37">
        <v>362500</v>
      </c>
      <c r="F1782" s="38">
        <v>12172749.999999</v>
      </c>
      <c r="G1782" s="39">
        <v>12172749.999999</v>
      </c>
      <c r="H1782" s="39">
        <v>0</v>
      </c>
      <c r="I1782" s="40" t="s">
        <v>21</v>
      </c>
      <c r="J1782" s="40" t="s">
        <v>21</v>
      </c>
      <c r="K1782" s="41">
        <v>4.1057305960000097</v>
      </c>
      <c r="L1782" s="15"/>
      <c r="M1782" s="6"/>
    </row>
    <row r="1783" spans="1:13" ht="10.5" x14ac:dyDescent="0.25">
      <c r="A1783" s="33" t="s">
        <v>26</v>
      </c>
      <c r="B1783" s="34" t="s">
        <v>3049</v>
      </c>
      <c r="C1783" s="35" t="s">
        <v>0</v>
      </c>
      <c r="D1783" s="36" t="s">
        <v>0</v>
      </c>
      <c r="E1783" s="37">
        <v>100752</v>
      </c>
      <c r="F1783" s="38">
        <v>11854480.32</v>
      </c>
      <c r="G1783" s="39">
        <v>11854480.32</v>
      </c>
      <c r="H1783" s="39">
        <v>0</v>
      </c>
      <c r="I1783" s="40" t="s">
        <v>21</v>
      </c>
      <c r="J1783" s="40" t="s">
        <v>21</v>
      </c>
      <c r="K1783" s="41" t="s">
        <v>0</v>
      </c>
      <c r="L1783" s="15"/>
      <c r="M1783" s="6"/>
    </row>
    <row r="1784" spans="1:13" ht="10.5" x14ac:dyDescent="0.25">
      <c r="A1784" s="33" t="s">
        <v>26</v>
      </c>
      <c r="B1784" s="34" t="s">
        <v>3039</v>
      </c>
      <c r="C1784" s="35">
        <v>1.0840000000000001</v>
      </c>
      <c r="D1784" s="36" t="s">
        <v>0</v>
      </c>
      <c r="E1784" s="37">
        <v>430000</v>
      </c>
      <c r="F1784" s="38">
        <v>11407899.999998</v>
      </c>
      <c r="G1784" s="39">
        <v>11407899.999998</v>
      </c>
      <c r="H1784" s="39">
        <v>0</v>
      </c>
      <c r="I1784" s="40" t="s">
        <v>21</v>
      </c>
      <c r="J1784" s="40" t="s">
        <v>21</v>
      </c>
      <c r="K1784" s="41">
        <v>3.3224113979833598</v>
      </c>
      <c r="L1784" s="15"/>
      <c r="M1784" s="6"/>
    </row>
    <row r="1785" spans="1:13" ht="10.5" x14ac:dyDescent="0.25">
      <c r="A1785" s="33" t="s">
        <v>26</v>
      </c>
      <c r="B1785" s="34" t="s">
        <v>3046</v>
      </c>
      <c r="C1785" s="35">
        <v>3.0990000000000002</v>
      </c>
      <c r="D1785" s="36" t="s">
        <v>0</v>
      </c>
      <c r="E1785" s="37">
        <v>112000</v>
      </c>
      <c r="F1785" s="38">
        <v>8814400</v>
      </c>
      <c r="G1785" s="39">
        <v>8814400</v>
      </c>
      <c r="H1785" s="39">
        <v>0</v>
      </c>
      <c r="I1785" s="40" t="s">
        <v>21</v>
      </c>
      <c r="J1785" s="40" t="s">
        <v>21</v>
      </c>
      <c r="K1785" s="41">
        <v>3.75943019999995</v>
      </c>
      <c r="L1785" s="15"/>
      <c r="M1785" s="6"/>
    </row>
    <row r="1786" spans="1:13" ht="10.5" x14ac:dyDescent="0.25">
      <c r="A1786" s="33" t="s">
        <v>26</v>
      </c>
      <c r="B1786" s="34" t="s">
        <v>3041</v>
      </c>
      <c r="C1786" s="35">
        <v>2.4249999999999998</v>
      </c>
      <c r="D1786" s="36" t="s">
        <v>0</v>
      </c>
      <c r="E1786" s="37">
        <v>100754</v>
      </c>
      <c r="F1786" s="38">
        <v>5369180.6600000001</v>
      </c>
      <c r="G1786" s="39">
        <v>5369180.6600000001</v>
      </c>
      <c r="H1786" s="39">
        <v>0</v>
      </c>
      <c r="I1786" s="40" t="s">
        <v>21</v>
      </c>
      <c r="J1786" s="40" t="s">
        <v>21</v>
      </c>
      <c r="K1786" s="41">
        <v>4.1877776330616703</v>
      </c>
      <c r="L1786" s="15"/>
      <c r="M1786" s="6"/>
    </row>
    <row r="1787" spans="1:13" ht="10.5" x14ac:dyDescent="0.25">
      <c r="A1787" s="33" t="s">
        <v>26</v>
      </c>
      <c r="B1787" s="34" t="s">
        <v>3034</v>
      </c>
      <c r="C1787" s="35" t="s">
        <v>0</v>
      </c>
      <c r="D1787" s="36" t="s">
        <v>0</v>
      </c>
      <c r="E1787" s="37">
        <v>43069.823049999999</v>
      </c>
      <c r="F1787" s="38">
        <v>4525738.24</v>
      </c>
      <c r="G1787" s="39">
        <v>4525738.24</v>
      </c>
      <c r="H1787" s="39">
        <v>0</v>
      </c>
      <c r="I1787" s="40" t="s">
        <v>21</v>
      </c>
      <c r="J1787" s="40" t="s">
        <v>21</v>
      </c>
      <c r="K1787" s="41">
        <v>-0.52347961201290305</v>
      </c>
      <c r="L1787" s="15"/>
      <c r="M1787" s="6"/>
    </row>
    <row r="1788" spans="1:13" ht="10.5" x14ac:dyDescent="0.25">
      <c r="A1788" s="33" t="s">
        <v>26</v>
      </c>
      <c r="B1788" s="34" t="s">
        <v>3042</v>
      </c>
      <c r="C1788" s="35">
        <v>4.3550000000000004</v>
      </c>
      <c r="D1788" s="36" t="s">
        <v>0</v>
      </c>
      <c r="E1788" s="37">
        <v>19236</v>
      </c>
      <c r="F1788" s="38">
        <v>2290815.2400000002</v>
      </c>
      <c r="G1788" s="39">
        <v>2290815.2400000002</v>
      </c>
      <c r="H1788" s="39">
        <v>0</v>
      </c>
      <c r="I1788" s="40" t="s">
        <v>21</v>
      </c>
      <c r="J1788" s="40" t="s">
        <v>21</v>
      </c>
      <c r="K1788" s="41">
        <v>3.2276951500000601</v>
      </c>
      <c r="L1788" s="15"/>
      <c r="M1788" s="6"/>
    </row>
    <row r="1789" spans="1:13" ht="10.5" x14ac:dyDescent="0.25">
      <c r="A1789" s="33" t="s">
        <v>26</v>
      </c>
      <c r="B1789" s="34" t="s">
        <v>3048</v>
      </c>
      <c r="C1789" s="35">
        <v>1.9279999999999999</v>
      </c>
      <c r="D1789" s="36" t="s">
        <v>0</v>
      </c>
      <c r="E1789" s="37">
        <v>36000</v>
      </c>
      <c r="F1789" s="38">
        <v>1668240</v>
      </c>
      <c r="G1789" s="39">
        <v>1668240</v>
      </c>
      <c r="H1789" s="39">
        <v>0</v>
      </c>
      <c r="I1789" s="40" t="s">
        <v>21</v>
      </c>
      <c r="J1789" s="40" t="s">
        <v>21</v>
      </c>
      <c r="K1789" s="41">
        <v>3.64430368140897</v>
      </c>
      <c r="L1789" s="15"/>
      <c r="M1789" s="6"/>
    </row>
    <row r="1790" spans="1:13" ht="10.5" x14ac:dyDescent="0.25">
      <c r="A1790" s="33" t="s">
        <v>26</v>
      </c>
      <c r="B1790" s="34" t="s">
        <v>3028</v>
      </c>
      <c r="C1790" s="35">
        <v>3.66</v>
      </c>
      <c r="D1790" s="36">
        <v>46453</v>
      </c>
      <c r="E1790" s="37">
        <v>62000</v>
      </c>
      <c r="F1790" s="38">
        <v>1516027.68</v>
      </c>
      <c r="G1790" s="39">
        <v>1516027.68</v>
      </c>
      <c r="H1790" s="39">
        <v>0</v>
      </c>
      <c r="I1790" s="40" t="s">
        <v>41</v>
      </c>
      <c r="J1790" s="40" t="s">
        <v>21</v>
      </c>
      <c r="K1790" s="41">
        <v>3.6605554900000001</v>
      </c>
      <c r="L1790" s="15"/>
      <c r="M1790" s="6"/>
    </row>
    <row r="1791" spans="1:13" ht="10.5" x14ac:dyDescent="0.25">
      <c r="A1791" s="33" t="s">
        <v>26</v>
      </c>
      <c r="B1791" s="34" t="s">
        <v>3022</v>
      </c>
      <c r="C1791" s="35">
        <v>2.58</v>
      </c>
      <c r="D1791" s="36">
        <v>46280</v>
      </c>
      <c r="E1791" s="37">
        <v>34000</v>
      </c>
      <c r="F1791" s="38">
        <v>823812.49</v>
      </c>
      <c r="G1791" s="39">
        <v>823812.49</v>
      </c>
      <c r="H1791" s="39">
        <v>0</v>
      </c>
      <c r="I1791" s="40" t="s">
        <v>21</v>
      </c>
      <c r="J1791" s="40" t="s">
        <v>21</v>
      </c>
      <c r="K1791" s="41">
        <v>2.5802760600000001</v>
      </c>
      <c r="L1791" s="15"/>
      <c r="M1791" s="6"/>
    </row>
    <row r="1792" spans="1:13" ht="10.5" x14ac:dyDescent="0.25">
      <c r="A1792" s="33" t="s">
        <v>26</v>
      </c>
      <c r="B1792" s="34" t="s">
        <v>326</v>
      </c>
      <c r="C1792" s="35">
        <v>5.625</v>
      </c>
      <c r="D1792" s="36" t="s">
        <v>0</v>
      </c>
      <c r="E1792" s="37">
        <v>40120</v>
      </c>
      <c r="F1792" s="38">
        <v>800795.2</v>
      </c>
      <c r="G1792" s="39">
        <v>800795.2</v>
      </c>
      <c r="H1792" s="39">
        <v>0</v>
      </c>
      <c r="I1792" s="40" t="s">
        <v>21</v>
      </c>
      <c r="J1792" s="40" t="s">
        <v>233</v>
      </c>
      <c r="K1792" s="41">
        <v>5.5067429891679502</v>
      </c>
      <c r="L1792" s="15"/>
      <c r="M1792" s="6"/>
    </row>
    <row r="1793" spans="1:13" ht="10.5" x14ac:dyDescent="0.25">
      <c r="A1793" s="33" t="s">
        <v>26</v>
      </c>
      <c r="B1793" s="34" t="s">
        <v>3032</v>
      </c>
      <c r="C1793" s="35">
        <v>6.625</v>
      </c>
      <c r="D1793" s="36" t="s">
        <v>0</v>
      </c>
      <c r="E1793" s="37">
        <v>33310</v>
      </c>
      <c r="F1793" s="38">
        <v>765796.9</v>
      </c>
      <c r="G1793" s="39">
        <v>765796.9</v>
      </c>
      <c r="H1793" s="39">
        <v>0</v>
      </c>
      <c r="I1793" s="40" t="s">
        <v>21</v>
      </c>
      <c r="J1793" s="40" t="s">
        <v>79</v>
      </c>
      <c r="K1793" s="41">
        <v>11.9577995521462</v>
      </c>
      <c r="L1793" s="15"/>
      <c r="M1793" s="6"/>
    </row>
    <row r="1794" spans="1:13" ht="10.5" x14ac:dyDescent="0.25">
      <c r="A1794" s="33" t="s">
        <v>26</v>
      </c>
      <c r="B1794" s="34" t="s">
        <v>3044</v>
      </c>
      <c r="C1794" s="35">
        <v>1.359</v>
      </c>
      <c r="D1794" s="36" t="s">
        <v>0</v>
      </c>
      <c r="E1794" s="37">
        <v>23000</v>
      </c>
      <c r="F1794" s="38">
        <v>694370</v>
      </c>
      <c r="G1794" s="39">
        <v>694370</v>
      </c>
      <c r="H1794" s="39">
        <v>0</v>
      </c>
      <c r="I1794" s="40" t="s">
        <v>21</v>
      </c>
      <c r="J1794" s="40" t="s">
        <v>21</v>
      </c>
      <c r="K1794" s="41">
        <v>4.3780276700004697</v>
      </c>
      <c r="L1794" s="15"/>
      <c r="M1794" s="6"/>
    </row>
    <row r="1795" spans="1:13" ht="10.5" x14ac:dyDescent="0.25">
      <c r="A1795" s="33" t="s">
        <v>26</v>
      </c>
      <c r="B1795" s="34" t="s">
        <v>3047</v>
      </c>
      <c r="C1795" s="35">
        <v>3.5640000000000001</v>
      </c>
      <c r="D1795" s="36" t="s">
        <v>0</v>
      </c>
      <c r="E1795" s="37">
        <v>8700</v>
      </c>
      <c r="F1795" s="38">
        <v>691650</v>
      </c>
      <c r="G1795" s="39">
        <v>691650</v>
      </c>
      <c r="H1795" s="39">
        <v>0</v>
      </c>
      <c r="I1795" s="40" t="s">
        <v>21</v>
      </c>
      <c r="J1795" s="40" t="s">
        <v>21</v>
      </c>
      <c r="K1795" s="41">
        <v>4.2158760899998304</v>
      </c>
      <c r="L1795" s="15"/>
      <c r="M1795" s="6"/>
    </row>
    <row r="1796" spans="1:13" ht="10.5" x14ac:dyDescent="0.25">
      <c r="A1796" s="33" t="s">
        <v>26</v>
      </c>
      <c r="B1796" s="34" t="s">
        <v>3045</v>
      </c>
      <c r="C1796" s="35">
        <v>1.296</v>
      </c>
      <c r="D1796" s="36" t="s">
        <v>0</v>
      </c>
      <c r="E1796" s="37">
        <v>25000</v>
      </c>
      <c r="F1796" s="38">
        <v>637500</v>
      </c>
      <c r="G1796" s="39">
        <v>637500</v>
      </c>
      <c r="H1796" s="39">
        <v>0</v>
      </c>
      <c r="I1796" s="40" t="s">
        <v>21</v>
      </c>
      <c r="J1796" s="40" t="s">
        <v>21</v>
      </c>
      <c r="K1796" s="41">
        <v>5.1091115100006697</v>
      </c>
      <c r="L1796" s="15"/>
      <c r="M1796" s="6"/>
    </row>
    <row r="1797" spans="1:13" ht="10.5" x14ac:dyDescent="0.25">
      <c r="A1797" s="33" t="s">
        <v>26</v>
      </c>
      <c r="B1797" s="34" t="s">
        <v>3026</v>
      </c>
      <c r="C1797" s="35">
        <v>4.625</v>
      </c>
      <c r="D1797" s="36">
        <v>58897</v>
      </c>
      <c r="E1797" s="37">
        <v>36940</v>
      </c>
      <c r="F1797" s="38">
        <v>636845.6</v>
      </c>
      <c r="G1797" s="39">
        <v>636845.6</v>
      </c>
      <c r="H1797" s="39">
        <v>0</v>
      </c>
      <c r="I1797" s="40" t="s">
        <v>21</v>
      </c>
      <c r="J1797" s="40" t="s">
        <v>39</v>
      </c>
      <c r="K1797" s="41">
        <v>4.6415392981625798</v>
      </c>
      <c r="L1797" s="15"/>
      <c r="M1797" s="6"/>
    </row>
    <row r="1798" spans="1:13" ht="10.5" x14ac:dyDescent="0.25">
      <c r="A1798" s="33" t="s">
        <v>26</v>
      </c>
      <c r="B1798" s="34" t="s">
        <v>3024</v>
      </c>
      <c r="C1798" s="35">
        <v>4.625</v>
      </c>
      <c r="D1798" s="36">
        <v>58941</v>
      </c>
      <c r="E1798" s="37">
        <v>37560</v>
      </c>
      <c r="F1798" s="38">
        <v>629130</v>
      </c>
      <c r="G1798" s="39">
        <v>629130</v>
      </c>
      <c r="H1798" s="39">
        <v>0</v>
      </c>
      <c r="I1798" s="40" t="s">
        <v>21</v>
      </c>
      <c r="J1798" s="40" t="s">
        <v>38</v>
      </c>
      <c r="K1798" s="41">
        <v>4.7370718042327997</v>
      </c>
      <c r="L1798" s="15"/>
      <c r="M1798" s="6"/>
    </row>
    <row r="1799" spans="1:13" ht="10.5" x14ac:dyDescent="0.25">
      <c r="A1799" s="33" t="s">
        <v>26</v>
      </c>
      <c r="B1799" s="34" t="s">
        <v>3023</v>
      </c>
      <c r="C1799" s="35">
        <v>5.0999999999999996</v>
      </c>
      <c r="D1799" s="36">
        <v>58439</v>
      </c>
      <c r="E1799" s="37">
        <v>30760</v>
      </c>
      <c r="F1799" s="38">
        <v>629042</v>
      </c>
      <c r="G1799" s="39">
        <v>629042</v>
      </c>
      <c r="H1799" s="39">
        <v>0</v>
      </c>
      <c r="I1799" s="40" t="s">
        <v>21</v>
      </c>
      <c r="J1799" s="40" t="s">
        <v>38</v>
      </c>
      <c r="K1799" s="41">
        <v>4.6935871524552804</v>
      </c>
      <c r="L1799" s="15"/>
      <c r="M1799" s="6"/>
    </row>
    <row r="1800" spans="1:13" ht="10.5" x14ac:dyDescent="0.25">
      <c r="A1800" s="33" t="s">
        <v>26</v>
      </c>
      <c r="B1800" s="34" t="s">
        <v>3020</v>
      </c>
      <c r="C1800" s="35">
        <v>5.0999999999999996</v>
      </c>
      <c r="D1800" s="36">
        <v>54772</v>
      </c>
      <c r="E1800" s="37">
        <v>31260</v>
      </c>
      <c r="F1800" s="38">
        <v>610195.19999999995</v>
      </c>
      <c r="G1800" s="39">
        <v>610195.19999999995</v>
      </c>
      <c r="H1800" s="39">
        <v>0</v>
      </c>
      <c r="I1800" s="40" t="s">
        <v>37</v>
      </c>
      <c r="J1800" s="40" t="s">
        <v>21</v>
      </c>
      <c r="K1800" s="41">
        <v>4.7612373663304197</v>
      </c>
      <c r="L1800" s="15"/>
      <c r="M1800" s="6"/>
    </row>
    <row r="1801" spans="1:13" ht="10.5" x14ac:dyDescent="0.25">
      <c r="A1801" s="33" t="s">
        <v>26</v>
      </c>
      <c r="B1801" s="34" t="s">
        <v>139</v>
      </c>
      <c r="C1801" s="35">
        <v>4.875</v>
      </c>
      <c r="D1801" s="36" t="s">
        <v>0</v>
      </c>
      <c r="E1801" s="37">
        <v>30845</v>
      </c>
      <c r="F1801" s="38">
        <v>610114.1</v>
      </c>
      <c r="G1801" s="39">
        <v>610114.1</v>
      </c>
      <c r="H1801" s="39">
        <v>0</v>
      </c>
      <c r="I1801" s="40" t="s">
        <v>21</v>
      </c>
      <c r="J1801" s="40" t="s">
        <v>38</v>
      </c>
      <c r="K1801" s="41">
        <v>10.4975642257319</v>
      </c>
      <c r="L1801" s="15"/>
      <c r="M1801" s="6"/>
    </row>
    <row r="1802" spans="1:13" ht="10.5" x14ac:dyDescent="0.25">
      <c r="A1802" s="33" t="s">
        <v>26</v>
      </c>
      <c r="B1802" s="34" t="s">
        <v>3033</v>
      </c>
      <c r="C1802" s="35">
        <v>4.75</v>
      </c>
      <c r="D1802" s="36" t="s">
        <v>0</v>
      </c>
      <c r="E1802" s="37">
        <v>31475</v>
      </c>
      <c r="F1802" s="38">
        <v>595507</v>
      </c>
      <c r="G1802" s="39">
        <v>595507</v>
      </c>
      <c r="H1802" s="39">
        <v>0</v>
      </c>
      <c r="I1802" s="40" t="s">
        <v>21</v>
      </c>
      <c r="J1802" s="40" t="s">
        <v>21</v>
      </c>
      <c r="K1802" s="41">
        <v>4.5526918167588404</v>
      </c>
      <c r="L1802" s="15"/>
      <c r="M1802" s="6"/>
    </row>
    <row r="1803" spans="1:13" ht="10.5" x14ac:dyDescent="0.25">
      <c r="A1803" s="33" t="s">
        <v>26</v>
      </c>
      <c r="B1803" s="34" t="s">
        <v>155</v>
      </c>
      <c r="C1803" s="35">
        <v>4.45</v>
      </c>
      <c r="D1803" s="36" t="s">
        <v>0</v>
      </c>
      <c r="E1803" s="37">
        <v>30850</v>
      </c>
      <c r="F1803" s="38">
        <v>584299</v>
      </c>
      <c r="G1803" s="39">
        <v>584299</v>
      </c>
      <c r="H1803" s="39">
        <v>0</v>
      </c>
      <c r="I1803" s="40" t="s">
        <v>21</v>
      </c>
      <c r="J1803" s="40" t="s">
        <v>233</v>
      </c>
      <c r="K1803" s="41">
        <v>9.8591968208894407</v>
      </c>
      <c r="L1803" s="15"/>
      <c r="M1803" s="6"/>
    </row>
    <row r="1804" spans="1:13" ht="10.5" x14ac:dyDescent="0.25">
      <c r="A1804" s="33" t="s">
        <v>26</v>
      </c>
      <c r="B1804" s="34" t="s">
        <v>284</v>
      </c>
      <c r="C1804" s="35">
        <v>5.0999999999999996</v>
      </c>
      <c r="D1804" s="36" t="s">
        <v>0</v>
      </c>
      <c r="E1804" s="37">
        <v>28120</v>
      </c>
      <c r="F1804" s="38">
        <v>579272</v>
      </c>
      <c r="G1804" s="39">
        <v>579272</v>
      </c>
      <c r="H1804" s="39">
        <v>0</v>
      </c>
      <c r="I1804" s="40" t="s">
        <v>21</v>
      </c>
      <c r="J1804" s="40" t="s">
        <v>268</v>
      </c>
      <c r="K1804" s="41">
        <v>10.0476183073956</v>
      </c>
      <c r="L1804" s="15"/>
      <c r="M1804" s="6"/>
    </row>
    <row r="1805" spans="1:13" ht="10.5" x14ac:dyDescent="0.25">
      <c r="A1805" s="33" t="s">
        <v>26</v>
      </c>
      <c r="B1805" s="34" t="s">
        <v>438</v>
      </c>
      <c r="C1805" s="35">
        <v>5.625</v>
      </c>
      <c r="D1805" s="36">
        <v>65273</v>
      </c>
      <c r="E1805" s="37">
        <v>23100</v>
      </c>
      <c r="F1805" s="38">
        <v>544467</v>
      </c>
      <c r="G1805" s="39">
        <v>544467</v>
      </c>
      <c r="H1805" s="39">
        <v>0</v>
      </c>
      <c r="I1805" s="40" t="s">
        <v>57</v>
      </c>
      <c r="J1805" s="40" t="s">
        <v>79</v>
      </c>
      <c r="K1805" s="41">
        <v>5.3669132399998603</v>
      </c>
      <c r="L1805" s="15"/>
      <c r="M1805" s="6"/>
    </row>
    <row r="1806" spans="1:13" ht="10.5" x14ac:dyDescent="0.25">
      <c r="A1806" s="33" t="s">
        <v>26</v>
      </c>
      <c r="B1806" s="34" t="s">
        <v>3025</v>
      </c>
      <c r="C1806" s="35">
        <v>4.25</v>
      </c>
      <c r="D1806" s="36">
        <v>58972</v>
      </c>
      <c r="E1806" s="37">
        <v>32180</v>
      </c>
      <c r="F1806" s="38">
        <v>518098</v>
      </c>
      <c r="G1806" s="39">
        <v>518098</v>
      </c>
      <c r="H1806" s="39">
        <v>0</v>
      </c>
      <c r="I1806" s="40" t="s">
        <v>37</v>
      </c>
      <c r="J1806" s="40" t="s">
        <v>233</v>
      </c>
      <c r="K1806" s="41">
        <v>4.11288542353868</v>
      </c>
      <c r="L1806" s="15"/>
      <c r="M1806" s="6"/>
    </row>
    <row r="1807" spans="1:13" ht="10.5" x14ac:dyDescent="0.25">
      <c r="A1807" s="33" t="s">
        <v>26</v>
      </c>
      <c r="B1807" s="34" t="s">
        <v>3030</v>
      </c>
      <c r="C1807" s="35">
        <v>5</v>
      </c>
      <c r="D1807" s="36" t="s">
        <v>0</v>
      </c>
      <c r="E1807" s="37">
        <v>24220</v>
      </c>
      <c r="F1807" s="38">
        <v>485368.8</v>
      </c>
      <c r="G1807" s="39">
        <v>485368.8</v>
      </c>
      <c r="H1807" s="39">
        <v>0</v>
      </c>
      <c r="I1807" s="40" t="s">
        <v>21</v>
      </c>
      <c r="J1807" s="40" t="s">
        <v>79</v>
      </c>
      <c r="K1807" s="41">
        <v>4.9147371896426497</v>
      </c>
      <c r="L1807" s="15"/>
      <c r="M1807" s="6"/>
    </row>
    <row r="1808" spans="1:13" ht="10.5" x14ac:dyDescent="0.25">
      <c r="A1808" s="33" t="s">
        <v>26</v>
      </c>
      <c r="B1808" s="34" t="s">
        <v>3021</v>
      </c>
      <c r="C1808" s="35">
        <v>5.125</v>
      </c>
      <c r="D1808" s="36">
        <v>58424</v>
      </c>
      <c r="E1808" s="37">
        <v>23500</v>
      </c>
      <c r="F1808" s="38">
        <v>446500</v>
      </c>
      <c r="G1808" s="39">
        <v>446500</v>
      </c>
      <c r="H1808" s="39">
        <v>0</v>
      </c>
      <c r="I1808" s="40" t="s">
        <v>37</v>
      </c>
      <c r="J1808" s="40" t="s">
        <v>21</v>
      </c>
      <c r="K1808" s="41">
        <v>4.7854337029092404</v>
      </c>
      <c r="L1808" s="15"/>
      <c r="M1808" s="6"/>
    </row>
    <row r="1809" spans="1:13" ht="10.5" x14ac:dyDescent="0.25">
      <c r="A1809" s="33" t="s">
        <v>26</v>
      </c>
      <c r="B1809" s="34" t="s">
        <v>274</v>
      </c>
      <c r="C1809" s="35">
        <v>6.75</v>
      </c>
      <c r="D1809" s="36">
        <v>59991</v>
      </c>
      <c r="E1809" s="37">
        <v>18200</v>
      </c>
      <c r="F1809" s="38">
        <v>423332</v>
      </c>
      <c r="G1809" s="39">
        <v>423332</v>
      </c>
      <c r="H1809" s="39">
        <v>0</v>
      </c>
      <c r="I1809" s="40" t="s">
        <v>47</v>
      </c>
      <c r="J1809" s="40" t="s">
        <v>21</v>
      </c>
      <c r="K1809" s="41">
        <v>6.8405555517548997</v>
      </c>
      <c r="L1809" s="15"/>
      <c r="M1809" s="6"/>
    </row>
    <row r="1810" spans="1:13" ht="10.5" x14ac:dyDescent="0.25">
      <c r="A1810" s="33" t="s">
        <v>26</v>
      </c>
      <c r="B1810" s="34" t="s">
        <v>3029</v>
      </c>
      <c r="C1810" s="35">
        <v>4.375</v>
      </c>
      <c r="D1810" s="36" t="s">
        <v>0</v>
      </c>
      <c r="E1810" s="37">
        <v>23975</v>
      </c>
      <c r="F1810" s="38">
        <v>380483.25</v>
      </c>
      <c r="G1810" s="39">
        <v>380483.25</v>
      </c>
      <c r="H1810" s="39">
        <v>0</v>
      </c>
      <c r="I1810" s="40" t="s">
        <v>21</v>
      </c>
      <c r="J1810" s="40" t="s">
        <v>21</v>
      </c>
      <c r="K1810" s="41">
        <v>9.9197524904253402</v>
      </c>
      <c r="L1810" s="15"/>
      <c r="M1810" s="6"/>
    </row>
    <row r="1811" spans="1:13" ht="10.5" x14ac:dyDescent="0.25">
      <c r="A1811" s="33" t="s">
        <v>26</v>
      </c>
      <c r="B1811" s="34" t="s">
        <v>67</v>
      </c>
      <c r="C1811" s="35">
        <v>6</v>
      </c>
      <c r="D1811" s="36" t="s">
        <v>0</v>
      </c>
      <c r="E1811" s="37">
        <v>13231</v>
      </c>
      <c r="F1811" s="38">
        <v>329187.28000000003</v>
      </c>
      <c r="G1811" s="39">
        <v>329187.28000000003</v>
      </c>
      <c r="H1811" s="39">
        <v>0</v>
      </c>
      <c r="I1811" s="40" t="s">
        <v>21</v>
      </c>
      <c r="J1811" s="40" t="s">
        <v>39</v>
      </c>
      <c r="K1811" s="41">
        <v>5.8752119999995296</v>
      </c>
      <c r="L1811" s="15"/>
      <c r="M1811" s="6"/>
    </row>
    <row r="1812" spans="1:13" ht="10.5" x14ac:dyDescent="0.25">
      <c r="A1812" s="33" t="s">
        <v>26</v>
      </c>
      <c r="B1812" s="34" t="s">
        <v>3035</v>
      </c>
      <c r="C1812" s="35" t="s">
        <v>0</v>
      </c>
      <c r="D1812" s="36" t="s">
        <v>0</v>
      </c>
      <c r="E1812" s="37">
        <v>3407163</v>
      </c>
      <c r="F1812" s="38">
        <v>324610.62</v>
      </c>
      <c r="G1812" s="39">
        <v>324610.62</v>
      </c>
      <c r="H1812" s="39">
        <v>0</v>
      </c>
      <c r="I1812" s="40" t="s">
        <v>21</v>
      </c>
      <c r="J1812" s="40" t="s">
        <v>21</v>
      </c>
      <c r="K1812" s="41" t="s">
        <v>0</v>
      </c>
      <c r="L1812" s="15"/>
      <c r="M1812" s="6"/>
    </row>
    <row r="1813" spans="1:13" ht="10.5" x14ac:dyDescent="0.25">
      <c r="A1813" s="33" t="s">
        <v>26</v>
      </c>
      <c r="B1813" s="34" t="s">
        <v>3031</v>
      </c>
      <c r="C1813" s="35" t="s">
        <v>0</v>
      </c>
      <c r="D1813" s="36" t="s">
        <v>0</v>
      </c>
      <c r="E1813" s="37">
        <v>31295</v>
      </c>
      <c r="F1813" s="38">
        <v>6.26</v>
      </c>
      <c r="G1813" s="39">
        <v>6.26</v>
      </c>
      <c r="H1813" s="39">
        <v>0</v>
      </c>
      <c r="I1813" s="40" t="s">
        <v>21</v>
      </c>
      <c r="J1813" s="40" t="s">
        <v>21</v>
      </c>
      <c r="K1813" s="41" t="s">
        <v>0</v>
      </c>
      <c r="L1813" s="15"/>
      <c r="M1813" s="6"/>
    </row>
    <row r="1814" spans="1:13" ht="10.5" x14ac:dyDescent="0.25">
      <c r="A1814" s="33" t="s">
        <v>26</v>
      </c>
      <c r="B1814" s="34" t="s">
        <v>25</v>
      </c>
      <c r="C1814" s="35"/>
      <c r="D1814" s="52"/>
      <c r="E1814" s="37"/>
      <c r="F1814" s="38">
        <v>0</v>
      </c>
      <c r="G1814" s="39">
        <v>0</v>
      </c>
      <c r="H1814" s="39">
        <v>0</v>
      </c>
      <c r="I1814" s="40"/>
      <c r="J1814" s="40"/>
      <c r="K1814" s="41"/>
      <c r="L1814" s="15"/>
      <c r="M1814" s="6"/>
    </row>
    <row r="1815" spans="1:13" ht="10.5" x14ac:dyDescent="0.25">
      <c r="A1815" s="33" t="s">
        <v>26</v>
      </c>
      <c r="B1815" s="34" t="s">
        <v>27</v>
      </c>
      <c r="C1815" s="35"/>
      <c r="D1815" s="52"/>
      <c r="E1815" s="37"/>
      <c r="F1815" s="38">
        <v>0</v>
      </c>
      <c r="G1815" s="39">
        <v>0</v>
      </c>
      <c r="H1815" s="39">
        <v>0</v>
      </c>
      <c r="I1815" s="40"/>
      <c r="J1815" s="40"/>
      <c r="K1815" s="41"/>
      <c r="L1815" s="15"/>
      <c r="M1815" s="6"/>
    </row>
    <row r="1816" spans="1:13" ht="10.5" x14ac:dyDescent="0.25">
      <c r="A1816" s="33" t="s">
        <v>26</v>
      </c>
      <c r="B1816" s="34" t="s">
        <v>28</v>
      </c>
      <c r="C1816" s="35"/>
      <c r="D1816" s="52"/>
      <c r="E1816" s="37"/>
      <c r="F1816" s="38">
        <v>0</v>
      </c>
      <c r="G1816" s="39">
        <v>0</v>
      </c>
      <c r="H1816" s="39">
        <v>0</v>
      </c>
      <c r="I1816" s="40"/>
      <c r="J1816" s="40"/>
      <c r="K1816" s="41"/>
      <c r="L1816" s="15"/>
      <c r="M1816" s="6"/>
    </row>
    <row r="1817" spans="1:13" ht="10.5" x14ac:dyDescent="0.25">
      <c r="A1817" s="33" t="s">
        <v>26</v>
      </c>
      <c r="B1817" s="34" t="s">
        <v>29</v>
      </c>
      <c r="C1817" s="35"/>
      <c r="D1817" s="52"/>
      <c r="E1817" s="37"/>
      <c r="F1817" s="38">
        <v>0</v>
      </c>
      <c r="G1817" s="39">
        <v>0</v>
      </c>
      <c r="H1817" s="39">
        <v>0</v>
      </c>
      <c r="I1817" s="40"/>
      <c r="J1817" s="40"/>
      <c r="K1817" s="41"/>
      <c r="L1817" s="15"/>
      <c r="M1817" s="6"/>
    </row>
    <row r="1818" spans="1:13" ht="10.5" x14ac:dyDescent="0.25">
      <c r="A1818" s="33" t="s">
        <v>26</v>
      </c>
      <c r="B1818" s="34" t="s">
        <v>13</v>
      </c>
      <c r="C1818" s="35"/>
      <c r="D1818" s="52"/>
      <c r="E1818" s="37"/>
      <c r="F1818" s="38">
        <v>0</v>
      </c>
      <c r="G1818" s="39">
        <v>0</v>
      </c>
      <c r="H1818" s="39">
        <v>0</v>
      </c>
      <c r="I1818" s="40"/>
      <c r="J1818" s="40"/>
      <c r="K1818" s="41"/>
      <c r="L1818" s="15"/>
      <c r="M1818" s="6"/>
    </row>
    <row r="1819" spans="1:13" ht="10.5" x14ac:dyDescent="0.25">
      <c r="A1819" s="33" t="s">
        <v>14</v>
      </c>
      <c r="B1819" s="34" t="s">
        <v>2984</v>
      </c>
      <c r="C1819" s="35">
        <v>6.40252</v>
      </c>
      <c r="D1819" s="36">
        <v>62710</v>
      </c>
      <c r="E1819" s="37">
        <v>23138990.399999999</v>
      </c>
      <c r="F1819" s="38">
        <v>23138990.399999999</v>
      </c>
      <c r="G1819" s="39">
        <v>23138990.399994001</v>
      </c>
      <c r="H1819" s="39">
        <v>0</v>
      </c>
      <c r="I1819" s="40" t="s">
        <v>21</v>
      </c>
      <c r="J1819" s="40" t="s">
        <v>21</v>
      </c>
      <c r="K1819" s="41" t="s">
        <v>0</v>
      </c>
      <c r="L1819" s="15"/>
      <c r="M1819" s="6"/>
    </row>
    <row r="1820" spans="1:13" ht="10.5" x14ac:dyDescent="0.25">
      <c r="A1820" s="33" t="s">
        <v>14</v>
      </c>
      <c r="B1820" s="34" t="s">
        <v>2997</v>
      </c>
      <c r="C1820" s="35" t="s">
        <v>0</v>
      </c>
      <c r="D1820" s="36">
        <v>48852</v>
      </c>
      <c r="E1820" s="37">
        <v>20648409</v>
      </c>
      <c r="F1820" s="38">
        <v>20648409</v>
      </c>
      <c r="G1820" s="39">
        <v>20648408.999990001</v>
      </c>
      <c r="H1820" s="39">
        <v>0</v>
      </c>
      <c r="I1820" s="40" t="s">
        <v>21</v>
      </c>
      <c r="J1820" s="40" t="s">
        <v>21</v>
      </c>
      <c r="K1820" s="41" t="s">
        <v>0</v>
      </c>
      <c r="L1820" s="15"/>
      <c r="M1820" s="6"/>
    </row>
    <row r="1821" spans="1:13" ht="10.5" x14ac:dyDescent="0.25">
      <c r="A1821" s="33" t="s">
        <v>14</v>
      </c>
      <c r="B1821" s="34" t="s">
        <v>2970</v>
      </c>
      <c r="C1821" s="35" t="s">
        <v>0</v>
      </c>
      <c r="D1821" s="36">
        <v>47877</v>
      </c>
      <c r="E1821" s="37">
        <v>18353027</v>
      </c>
      <c r="F1821" s="38">
        <v>18353027</v>
      </c>
      <c r="G1821" s="39">
        <v>18353026.999984</v>
      </c>
      <c r="H1821" s="39">
        <v>0</v>
      </c>
      <c r="I1821" s="40" t="s">
        <v>21</v>
      </c>
      <c r="J1821" s="40" t="s">
        <v>21</v>
      </c>
      <c r="K1821" s="41">
        <v>3.0073687637129298</v>
      </c>
      <c r="L1821" s="15"/>
      <c r="M1821" s="6"/>
    </row>
    <row r="1822" spans="1:13" ht="10.5" x14ac:dyDescent="0.25">
      <c r="A1822" s="33" t="s">
        <v>14</v>
      </c>
      <c r="B1822" s="34" t="s">
        <v>559</v>
      </c>
      <c r="C1822" s="35">
        <v>1.34</v>
      </c>
      <c r="D1822" s="36">
        <v>46399</v>
      </c>
      <c r="E1822" s="37">
        <v>7602000</v>
      </c>
      <c r="F1822" s="38">
        <v>7601724.04</v>
      </c>
      <c r="G1822" s="39">
        <v>7480383.2000000002</v>
      </c>
      <c r="H1822" s="39">
        <v>-121340.84</v>
      </c>
      <c r="I1822" s="40" t="s">
        <v>44</v>
      </c>
      <c r="J1822" s="40" t="s">
        <v>49</v>
      </c>
      <c r="K1822" s="41">
        <v>1.33335771711768</v>
      </c>
      <c r="L1822" s="15"/>
      <c r="M1822" s="6"/>
    </row>
    <row r="1823" spans="1:13" ht="10.5" x14ac:dyDescent="0.25">
      <c r="A1823" s="33" t="s">
        <v>14</v>
      </c>
      <c r="B1823" s="34" t="s">
        <v>467</v>
      </c>
      <c r="C1823" s="35">
        <v>5.15</v>
      </c>
      <c r="D1823" s="36">
        <v>46736</v>
      </c>
      <c r="E1823" s="37">
        <v>7000000</v>
      </c>
      <c r="F1823" s="38">
        <v>6992924.7699999996</v>
      </c>
      <c r="G1823" s="39">
        <v>7120631</v>
      </c>
      <c r="H1823" s="39">
        <v>127706.23</v>
      </c>
      <c r="I1823" s="40" t="s">
        <v>47</v>
      </c>
      <c r="J1823" s="40" t="s">
        <v>21</v>
      </c>
      <c r="K1823" s="41">
        <v>5.1942147400001302</v>
      </c>
      <c r="L1823" s="15"/>
      <c r="M1823" s="6"/>
    </row>
    <row r="1824" spans="1:13" ht="10.5" x14ac:dyDescent="0.25">
      <c r="A1824" s="33" t="s">
        <v>14</v>
      </c>
      <c r="B1824" s="34" t="s">
        <v>3052</v>
      </c>
      <c r="C1824" s="35">
        <v>3.24</v>
      </c>
      <c r="D1824" s="36">
        <v>46789</v>
      </c>
      <c r="E1824" s="37">
        <v>6250000</v>
      </c>
      <c r="F1824" s="38">
        <v>6248925.4500000002</v>
      </c>
      <c r="G1824" s="39">
        <v>6084793.75</v>
      </c>
      <c r="H1824" s="39">
        <v>-164131.70000000001</v>
      </c>
      <c r="I1824" s="40" t="s">
        <v>54</v>
      </c>
      <c r="J1824" s="40" t="s">
        <v>42</v>
      </c>
      <c r="K1824" s="41">
        <v>3.2470474599998602</v>
      </c>
      <c r="L1824" s="15"/>
      <c r="M1824" s="6"/>
    </row>
    <row r="1825" spans="1:13" ht="10.5" x14ac:dyDescent="0.25">
      <c r="A1825" s="33" t="s">
        <v>14</v>
      </c>
      <c r="B1825" s="34" t="s">
        <v>108</v>
      </c>
      <c r="C1825" s="35">
        <v>3.85</v>
      </c>
      <c r="D1825" s="36">
        <v>46413</v>
      </c>
      <c r="E1825" s="37">
        <v>6051000</v>
      </c>
      <c r="F1825" s="38">
        <v>6126419.8399999999</v>
      </c>
      <c r="G1825" s="39">
        <v>6002634.3600000003</v>
      </c>
      <c r="H1825" s="39">
        <v>-123785.48</v>
      </c>
      <c r="I1825" s="40" t="s">
        <v>54</v>
      </c>
      <c r="J1825" s="40" t="s">
        <v>49</v>
      </c>
      <c r="K1825" s="41">
        <v>1.64933178427321</v>
      </c>
      <c r="L1825" s="15"/>
      <c r="M1825" s="6"/>
    </row>
    <row r="1826" spans="1:13" ht="10.5" x14ac:dyDescent="0.25">
      <c r="A1826" s="33" t="s">
        <v>14</v>
      </c>
      <c r="B1826" s="34" t="s">
        <v>705</v>
      </c>
      <c r="C1826" s="35">
        <v>3.6949999999999998</v>
      </c>
      <c r="D1826" s="36">
        <v>46980</v>
      </c>
      <c r="E1826" s="37">
        <v>5960000</v>
      </c>
      <c r="F1826" s="38">
        <v>5951292.2999999998</v>
      </c>
      <c r="G1826" s="39">
        <v>5872227.0800000001</v>
      </c>
      <c r="H1826" s="39">
        <v>-79065.240000000005</v>
      </c>
      <c r="I1826" s="40" t="s">
        <v>44</v>
      </c>
      <c r="J1826" s="40" t="s">
        <v>52</v>
      </c>
      <c r="K1826" s="41">
        <v>3.7447778227350699</v>
      </c>
      <c r="L1826" s="15"/>
      <c r="M1826" s="6"/>
    </row>
    <row r="1827" spans="1:13" ht="10.5" x14ac:dyDescent="0.25">
      <c r="A1827" s="33" t="s">
        <v>14</v>
      </c>
      <c r="B1827" s="34" t="s">
        <v>671</v>
      </c>
      <c r="C1827" s="35">
        <v>2.85</v>
      </c>
      <c r="D1827" s="36">
        <v>48228</v>
      </c>
      <c r="E1827" s="37">
        <v>6400000</v>
      </c>
      <c r="F1827" s="38">
        <v>6192021.4800000004</v>
      </c>
      <c r="G1827" s="39">
        <v>5544883.2000000002</v>
      </c>
      <c r="H1827" s="39">
        <v>-647138.28</v>
      </c>
      <c r="I1827" s="40" t="s">
        <v>41</v>
      </c>
      <c r="J1827" s="40" t="s">
        <v>42</v>
      </c>
      <c r="K1827" s="41">
        <v>3.4045232799998302</v>
      </c>
      <c r="L1827" s="15"/>
      <c r="M1827" s="6"/>
    </row>
    <row r="1828" spans="1:13" ht="10.5" x14ac:dyDescent="0.25">
      <c r="A1828" s="33" t="s">
        <v>14</v>
      </c>
      <c r="B1828" s="34" t="s">
        <v>307</v>
      </c>
      <c r="C1828" s="35">
        <v>3.65</v>
      </c>
      <c r="D1828" s="36">
        <v>46054</v>
      </c>
      <c r="E1828" s="37">
        <v>5570000</v>
      </c>
      <c r="F1828" s="38">
        <v>5561324.7300000004</v>
      </c>
      <c r="G1828" s="39">
        <v>5541074.9900000002</v>
      </c>
      <c r="H1828" s="39">
        <v>-20249.739999999998</v>
      </c>
      <c r="I1828" s="40" t="s">
        <v>41</v>
      </c>
      <c r="J1828" s="40" t="s">
        <v>79</v>
      </c>
      <c r="K1828" s="41">
        <v>3.6856096398878999</v>
      </c>
      <c r="L1828" s="15"/>
      <c r="M1828" s="6"/>
    </row>
    <row r="1829" spans="1:13" ht="10.5" x14ac:dyDescent="0.25">
      <c r="A1829" s="33" t="s">
        <v>14</v>
      </c>
      <c r="B1829" s="34" t="s">
        <v>67</v>
      </c>
      <c r="C1829" s="35">
        <v>2.2989999999999999</v>
      </c>
      <c r="D1829" s="36">
        <v>48416</v>
      </c>
      <c r="E1829" s="37">
        <v>6330000</v>
      </c>
      <c r="F1829" s="38">
        <v>6339701.1100000003</v>
      </c>
      <c r="G1829" s="39">
        <v>5518943.4400000004</v>
      </c>
      <c r="H1829" s="39">
        <v>-820757.67</v>
      </c>
      <c r="I1829" s="40" t="s">
        <v>44</v>
      </c>
      <c r="J1829" s="40" t="s">
        <v>52</v>
      </c>
      <c r="K1829" s="41">
        <v>2.2719065962453602</v>
      </c>
      <c r="L1829" s="15"/>
      <c r="M1829" s="6"/>
    </row>
    <row r="1830" spans="1:13" ht="10.5" x14ac:dyDescent="0.25">
      <c r="A1830" s="33" t="s">
        <v>14</v>
      </c>
      <c r="B1830" s="34" t="s">
        <v>715</v>
      </c>
      <c r="C1830" s="35">
        <v>3.9</v>
      </c>
      <c r="D1830" s="36">
        <v>47679</v>
      </c>
      <c r="E1830" s="37">
        <v>5627000</v>
      </c>
      <c r="F1830" s="38">
        <v>5739905.5899999999</v>
      </c>
      <c r="G1830" s="39">
        <v>5476218.9100000001</v>
      </c>
      <c r="H1830" s="39">
        <v>-263686.68</v>
      </c>
      <c r="I1830" s="40" t="s">
        <v>57</v>
      </c>
      <c r="J1830" s="40" t="s">
        <v>79</v>
      </c>
      <c r="K1830" s="41">
        <v>3.4411475401455198</v>
      </c>
      <c r="L1830" s="15"/>
      <c r="M1830" s="6"/>
    </row>
    <row r="1831" spans="1:13" ht="10.5" x14ac:dyDescent="0.25">
      <c r="A1831" s="33" t="s">
        <v>14</v>
      </c>
      <c r="B1831" s="34" t="s">
        <v>173</v>
      </c>
      <c r="C1831" s="35">
        <v>3</v>
      </c>
      <c r="D1831" s="36">
        <v>46318</v>
      </c>
      <c r="E1831" s="37">
        <v>5480000</v>
      </c>
      <c r="F1831" s="38">
        <v>5546423.3300000001</v>
      </c>
      <c r="G1831" s="39">
        <v>5385574.1299999999</v>
      </c>
      <c r="H1831" s="39">
        <v>-160849.20000000001</v>
      </c>
      <c r="I1831" s="40" t="s">
        <v>44</v>
      </c>
      <c r="J1831" s="40" t="s">
        <v>45</v>
      </c>
      <c r="K1831" s="41">
        <v>2.0516121405579799</v>
      </c>
      <c r="L1831" s="15"/>
      <c r="M1831" s="6"/>
    </row>
    <row r="1832" spans="1:13" ht="10.5" x14ac:dyDescent="0.25">
      <c r="A1832" s="33" t="s">
        <v>14</v>
      </c>
      <c r="B1832" s="34" t="s">
        <v>330</v>
      </c>
      <c r="C1832" s="35">
        <v>4.9000000000000004</v>
      </c>
      <c r="D1832" s="36">
        <v>51150</v>
      </c>
      <c r="E1832" s="37">
        <v>5345000</v>
      </c>
      <c r="F1832" s="38">
        <v>5349924.08</v>
      </c>
      <c r="G1832" s="39">
        <v>5151733.8899999997</v>
      </c>
      <c r="H1832" s="39">
        <v>-198190.19</v>
      </c>
      <c r="I1832" s="40" t="s">
        <v>37</v>
      </c>
      <c r="J1832" s="40" t="s">
        <v>79</v>
      </c>
      <c r="K1832" s="41">
        <v>4.6371959420164304</v>
      </c>
      <c r="L1832" s="15"/>
      <c r="M1832" s="6"/>
    </row>
    <row r="1833" spans="1:13" ht="10.5" x14ac:dyDescent="0.25">
      <c r="A1833" s="33" t="s">
        <v>14</v>
      </c>
      <c r="B1833" s="34" t="s">
        <v>478</v>
      </c>
      <c r="C1833" s="35">
        <v>5.875</v>
      </c>
      <c r="D1833" s="36">
        <v>47499</v>
      </c>
      <c r="E1833" s="37">
        <v>5000000</v>
      </c>
      <c r="F1833" s="38">
        <v>4996043.8</v>
      </c>
      <c r="G1833" s="39">
        <v>5134525</v>
      </c>
      <c r="H1833" s="39">
        <v>138481.20000000001</v>
      </c>
      <c r="I1833" s="40" t="s">
        <v>21</v>
      </c>
      <c r="J1833" s="40" t="s">
        <v>42</v>
      </c>
      <c r="K1833" s="41">
        <v>5.8953359800000102</v>
      </c>
      <c r="L1833" s="15"/>
      <c r="M1833" s="6"/>
    </row>
    <row r="1834" spans="1:13" ht="10.5" x14ac:dyDescent="0.25">
      <c r="A1834" s="33" t="s">
        <v>14</v>
      </c>
      <c r="B1834" s="34" t="s">
        <v>566</v>
      </c>
      <c r="C1834" s="35">
        <v>3.85</v>
      </c>
      <c r="D1834" s="36">
        <v>109574</v>
      </c>
      <c r="E1834" s="37">
        <v>4970000</v>
      </c>
      <c r="F1834" s="38">
        <v>4986110.96</v>
      </c>
      <c r="G1834" s="39">
        <v>4945150</v>
      </c>
      <c r="H1834" s="39">
        <v>-40960.959999999999</v>
      </c>
      <c r="I1834" s="40" t="s">
        <v>37</v>
      </c>
      <c r="J1834" s="40" t="s">
        <v>38</v>
      </c>
      <c r="K1834" s="41">
        <v>3.7986633989238401</v>
      </c>
      <c r="L1834" s="15"/>
      <c r="M1834" s="6"/>
    </row>
    <row r="1835" spans="1:13" ht="10.5" x14ac:dyDescent="0.25">
      <c r="A1835" s="33" t="s">
        <v>14</v>
      </c>
      <c r="B1835" s="34" t="s">
        <v>2991</v>
      </c>
      <c r="C1835" s="35">
        <v>4.3499999999999996</v>
      </c>
      <c r="D1835" s="36">
        <v>46449</v>
      </c>
      <c r="E1835" s="37">
        <v>5000000</v>
      </c>
      <c r="F1835" s="38">
        <v>5000000</v>
      </c>
      <c r="G1835" s="39">
        <v>4942777.5599999996</v>
      </c>
      <c r="H1835" s="39">
        <v>-57222.44</v>
      </c>
      <c r="I1835" s="40" t="s">
        <v>57</v>
      </c>
      <c r="J1835" s="40" t="s">
        <v>21</v>
      </c>
      <c r="K1835" s="41">
        <v>4.3502591500000003</v>
      </c>
      <c r="L1835" s="15"/>
      <c r="M1835" s="6"/>
    </row>
    <row r="1836" spans="1:13" ht="10.5" x14ac:dyDescent="0.25">
      <c r="A1836" s="33" t="s">
        <v>14</v>
      </c>
      <c r="B1836" s="34" t="s">
        <v>325</v>
      </c>
      <c r="C1836" s="35">
        <v>3.2050000000000001</v>
      </c>
      <c r="D1836" s="36">
        <v>46454</v>
      </c>
      <c r="E1836" s="37">
        <v>5000000</v>
      </c>
      <c r="F1836" s="38">
        <v>5000000</v>
      </c>
      <c r="G1836" s="39">
        <v>4868720</v>
      </c>
      <c r="H1836" s="39">
        <v>-131280</v>
      </c>
      <c r="I1836" s="40" t="s">
        <v>44</v>
      </c>
      <c r="J1836" s="40" t="s">
        <v>45</v>
      </c>
      <c r="K1836" s="41">
        <v>3.2051406500000001</v>
      </c>
      <c r="L1836" s="15"/>
      <c r="M1836" s="6"/>
    </row>
    <row r="1837" spans="1:13" ht="10.5" x14ac:dyDescent="0.25">
      <c r="A1837" s="33" t="s">
        <v>14</v>
      </c>
      <c r="B1837" s="34" t="s">
        <v>632</v>
      </c>
      <c r="C1837" s="35">
        <v>1.9</v>
      </c>
      <c r="D1837" s="36">
        <v>47710</v>
      </c>
      <c r="E1837" s="37">
        <v>5285000</v>
      </c>
      <c r="F1837" s="38">
        <v>5216823.87</v>
      </c>
      <c r="G1837" s="39">
        <v>4679486.9800000004</v>
      </c>
      <c r="H1837" s="39">
        <v>-537336.89</v>
      </c>
      <c r="I1837" s="40" t="s">
        <v>242</v>
      </c>
      <c r="J1837" s="40" t="s">
        <v>79</v>
      </c>
      <c r="K1837" s="41">
        <v>2.1659007098782901</v>
      </c>
      <c r="L1837" s="15"/>
      <c r="M1837" s="6"/>
    </row>
    <row r="1838" spans="1:13" ht="10.5" x14ac:dyDescent="0.25">
      <c r="A1838" s="33" t="s">
        <v>14</v>
      </c>
      <c r="B1838" s="34" t="s">
        <v>53</v>
      </c>
      <c r="C1838" s="35">
        <v>5.0430000000000001</v>
      </c>
      <c r="D1838" s="36">
        <v>49065</v>
      </c>
      <c r="E1838" s="37">
        <v>4605000</v>
      </c>
      <c r="F1838" s="38">
        <v>4708651.82</v>
      </c>
      <c r="G1838" s="39">
        <v>4641761.72</v>
      </c>
      <c r="H1838" s="39">
        <v>-66890.100000000006</v>
      </c>
      <c r="I1838" s="40" t="s">
        <v>54</v>
      </c>
      <c r="J1838" s="40" t="s">
        <v>49</v>
      </c>
      <c r="K1838" s="41">
        <v>4.6982059009708204</v>
      </c>
      <c r="L1838" s="15"/>
      <c r="M1838" s="6"/>
    </row>
    <row r="1839" spans="1:13" ht="10.5" x14ac:dyDescent="0.25">
      <c r="A1839" s="33" t="s">
        <v>14</v>
      </c>
      <c r="B1839" s="34" t="s">
        <v>704</v>
      </c>
      <c r="C1839" s="35">
        <v>1.474</v>
      </c>
      <c r="D1839" s="36">
        <v>45846</v>
      </c>
      <c r="E1839" s="37">
        <v>4600000</v>
      </c>
      <c r="F1839" s="38">
        <v>4600412.7699999996</v>
      </c>
      <c r="G1839" s="39">
        <v>4596228</v>
      </c>
      <c r="H1839" s="39">
        <v>-4184.7700000000004</v>
      </c>
      <c r="I1839" s="40" t="s">
        <v>44</v>
      </c>
      <c r="J1839" s="40" t="s">
        <v>21</v>
      </c>
      <c r="K1839" s="41">
        <v>1.0124809473913801</v>
      </c>
      <c r="L1839" s="15"/>
      <c r="M1839" s="6"/>
    </row>
    <row r="1840" spans="1:13" ht="10.5" x14ac:dyDescent="0.25">
      <c r="A1840" s="33" t="s">
        <v>14</v>
      </c>
      <c r="B1840" s="34" t="s">
        <v>281</v>
      </c>
      <c r="C1840" s="35">
        <v>3.05</v>
      </c>
      <c r="D1840" s="36">
        <v>48288</v>
      </c>
      <c r="E1840" s="37">
        <v>5000000</v>
      </c>
      <c r="F1840" s="38">
        <v>4997576.84</v>
      </c>
      <c r="G1840" s="39">
        <v>4548845</v>
      </c>
      <c r="H1840" s="39">
        <v>-448731.84</v>
      </c>
      <c r="I1840" s="40" t="s">
        <v>44</v>
      </c>
      <c r="J1840" s="40" t="s">
        <v>45</v>
      </c>
      <c r="K1840" s="41">
        <v>3.0581219799998101</v>
      </c>
      <c r="L1840" s="15"/>
      <c r="M1840" s="6"/>
    </row>
    <row r="1841" spans="1:13" ht="10.5" x14ac:dyDescent="0.25">
      <c r="A1841" s="33" t="s">
        <v>14</v>
      </c>
      <c r="B1841" s="34" t="s">
        <v>75</v>
      </c>
      <c r="C1841" s="35">
        <v>2.645</v>
      </c>
      <c r="D1841" s="36">
        <v>48023</v>
      </c>
      <c r="E1841" s="37">
        <v>5000000</v>
      </c>
      <c r="F1841" s="38">
        <v>5071116.5999999996</v>
      </c>
      <c r="G1841" s="39">
        <v>4525590</v>
      </c>
      <c r="H1841" s="39">
        <v>-545526.6</v>
      </c>
      <c r="I1841" s="40" t="s">
        <v>47</v>
      </c>
      <c r="J1841" s="40" t="s">
        <v>49</v>
      </c>
      <c r="K1841" s="41">
        <v>2.34250632359982</v>
      </c>
      <c r="L1841" s="15"/>
      <c r="M1841" s="6"/>
    </row>
    <row r="1842" spans="1:13" ht="10.5" x14ac:dyDescent="0.25">
      <c r="A1842" s="33" t="s">
        <v>14</v>
      </c>
      <c r="B1842" s="34" t="s">
        <v>81</v>
      </c>
      <c r="C1842" s="35">
        <v>2.75</v>
      </c>
      <c r="D1842" s="36">
        <v>47982</v>
      </c>
      <c r="E1842" s="37">
        <v>5000000</v>
      </c>
      <c r="F1842" s="38">
        <v>4920092.6100000003</v>
      </c>
      <c r="G1842" s="39">
        <v>4509270</v>
      </c>
      <c r="H1842" s="39">
        <v>-410822.61</v>
      </c>
      <c r="I1842" s="40" t="s">
        <v>47</v>
      </c>
      <c r="J1842" s="40" t="s">
        <v>39</v>
      </c>
      <c r="K1842" s="41">
        <v>3.04749758999984</v>
      </c>
      <c r="L1842" s="15"/>
      <c r="M1842" s="6"/>
    </row>
    <row r="1843" spans="1:13" ht="10.5" x14ac:dyDescent="0.25">
      <c r="A1843" s="33" t="s">
        <v>14</v>
      </c>
      <c r="B1843" s="34" t="s">
        <v>327</v>
      </c>
      <c r="C1843" s="35">
        <v>3.85</v>
      </c>
      <c r="D1843" s="36">
        <v>48274</v>
      </c>
      <c r="E1843" s="37">
        <v>4800000</v>
      </c>
      <c r="F1843" s="38">
        <v>4794391.57</v>
      </c>
      <c r="G1843" s="39">
        <v>4412006.4000000004</v>
      </c>
      <c r="H1843" s="39">
        <v>-382385.17</v>
      </c>
      <c r="I1843" s="40" t="s">
        <v>57</v>
      </c>
      <c r="J1843" s="40" t="s">
        <v>233</v>
      </c>
      <c r="K1843" s="41">
        <v>3.8700902399999402</v>
      </c>
      <c r="L1843" s="15"/>
      <c r="M1843" s="6"/>
    </row>
    <row r="1844" spans="1:13" ht="10.5" x14ac:dyDescent="0.25">
      <c r="A1844" s="33" t="s">
        <v>14</v>
      </c>
      <c r="B1844" s="34" t="s">
        <v>689</v>
      </c>
      <c r="C1844" s="35">
        <v>4.75</v>
      </c>
      <c r="D1844" s="36">
        <v>47046</v>
      </c>
      <c r="E1844" s="37">
        <v>4200000</v>
      </c>
      <c r="F1844" s="38">
        <v>4340553.1100000003</v>
      </c>
      <c r="G1844" s="39">
        <v>4207723.8</v>
      </c>
      <c r="H1844" s="39">
        <v>-132829.31</v>
      </c>
      <c r="I1844" s="40" t="s">
        <v>41</v>
      </c>
      <c r="J1844" s="40" t="s">
        <v>39</v>
      </c>
      <c r="K1844" s="41">
        <v>2.9544192170907499</v>
      </c>
      <c r="L1844" s="15"/>
      <c r="M1844" s="6"/>
    </row>
    <row r="1845" spans="1:13" ht="10.5" x14ac:dyDescent="0.25">
      <c r="A1845" s="33" t="s">
        <v>14</v>
      </c>
      <c r="B1845" s="34" t="s">
        <v>139</v>
      </c>
      <c r="C1845" s="35">
        <v>1.512</v>
      </c>
      <c r="D1845" s="36">
        <v>46588</v>
      </c>
      <c r="E1845" s="37">
        <v>4260000</v>
      </c>
      <c r="F1845" s="38">
        <v>4265723.08</v>
      </c>
      <c r="G1845" s="39">
        <v>4129784.58</v>
      </c>
      <c r="H1845" s="39">
        <v>-135938.5</v>
      </c>
      <c r="I1845" s="40" t="s">
        <v>44</v>
      </c>
      <c r="J1845" s="40" t="s">
        <v>45</v>
      </c>
      <c r="K1845" s="41">
        <v>1.37200986967232</v>
      </c>
      <c r="L1845" s="15"/>
      <c r="M1845" s="6"/>
    </row>
    <row r="1846" spans="1:13" ht="10.5" x14ac:dyDescent="0.25">
      <c r="A1846" s="33" t="s">
        <v>14</v>
      </c>
      <c r="B1846" s="34" t="s">
        <v>141</v>
      </c>
      <c r="C1846" s="35">
        <v>4.8499999999999996</v>
      </c>
      <c r="D1846" s="36">
        <v>46595</v>
      </c>
      <c r="E1846" s="37">
        <v>4000000</v>
      </c>
      <c r="F1846" s="38">
        <v>3998365.44</v>
      </c>
      <c r="G1846" s="39">
        <v>4041108</v>
      </c>
      <c r="H1846" s="39">
        <v>42742.559999999998</v>
      </c>
      <c r="I1846" s="40" t="s">
        <v>44</v>
      </c>
      <c r="J1846" s="40" t="s">
        <v>45</v>
      </c>
      <c r="K1846" s="41">
        <v>4.8710574400000297</v>
      </c>
      <c r="L1846" s="15"/>
      <c r="M1846" s="6"/>
    </row>
    <row r="1847" spans="1:13" ht="10.5" x14ac:dyDescent="0.25">
      <c r="A1847" s="33" t="s">
        <v>14</v>
      </c>
      <c r="B1847" s="34" t="s">
        <v>121</v>
      </c>
      <c r="C1847" s="35">
        <v>3.702</v>
      </c>
      <c r="D1847" s="36">
        <v>47609</v>
      </c>
      <c r="E1847" s="37">
        <v>4150000</v>
      </c>
      <c r="F1847" s="38">
        <v>4150005.56</v>
      </c>
      <c r="G1847" s="39">
        <v>4038265.4</v>
      </c>
      <c r="H1847" s="39">
        <v>-111740.16</v>
      </c>
      <c r="I1847" s="40" t="s">
        <v>44</v>
      </c>
      <c r="J1847" s="40" t="s">
        <v>52</v>
      </c>
      <c r="K1847" s="41">
        <v>3.7073848452899401</v>
      </c>
      <c r="L1847" s="15"/>
      <c r="M1847" s="6"/>
    </row>
    <row r="1848" spans="1:13" ht="10.5" x14ac:dyDescent="0.25">
      <c r="A1848" s="33" t="s">
        <v>14</v>
      </c>
      <c r="B1848" s="34" t="s">
        <v>117</v>
      </c>
      <c r="C1848" s="35">
        <v>1.8</v>
      </c>
      <c r="D1848" s="36">
        <v>45945</v>
      </c>
      <c r="E1848" s="37">
        <v>4000000</v>
      </c>
      <c r="F1848" s="38">
        <v>4003522.86</v>
      </c>
      <c r="G1848" s="39">
        <v>3967004</v>
      </c>
      <c r="H1848" s="39">
        <v>-36518.86</v>
      </c>
      <c r="I1848" s="40" t="s">
        <v>41</v>
      </c>
      <c r="J1848" s="40" t="s">
        <v>42</v>
      </c>
      <c r="K1848" s="41">
        <v>1.3669592698981099</v>
      </c>
      <c r="L1848" s="15"/>
      <c r="M1848" s="6"/>
    </row>
    <row r="1849" spans="1:13" ht="10.5" x14ac:dyDescent="0.25">
      <c r="A1849" s="33" t="s">
        <v>14</v>
      </c>
      <c r="B1849" s="34" t="s">
        <v>2977</v>
      </c>
      <c r="C1849" s="35">
        <v>3.77</v>
      </c>
      <c r="D1849" s="36">
        <v>46442</v>
      </c>
      <c r="E1849" s="37">
        <v>4000000</v>
      </c>
      <c r="F1849" s="38">
        <v>4000000</v>
      </c>
      <c r="G1849" s="39">
        <v>3954500.8899989999</v>
      </c>
      <c r="H1849" s="39">
        <v>-45499.12</v>
      </c>
      <c r="I1849" s="40" t="s">
        <v>57</v>
      </c>
      <c r="J1849" s="40" t="s">
        <v>21</v>
      </c>
      <c r="K1849" s="41">
        <v>3.7701949035625</v>
      </c>
      <c r="L1849" s="15"/>
      <c r="M1849" s="6"/>
    </row>
    <row r="1850" spans="1:13" ht="10.5" x14ac:dyDescent="0.25">
      <c r="A1850" s="33" t="s">
        <v>14</v>
      </c>
      <c r="B1850" s="34" t="s">
        <v>36</v>
      </c>
      <c r="C1850" s="35">
        <v>2.2999999999999998</v>
      </c>
      <c r="D1850" s="36">
        <v>46539</v>
      </c>
      <c r="E1850" s="37">
        <v>4099000</v>
      </c>
      <c r="F1850" s="38">
        <v>4175131.42</v>
      </c>
      <c r="G1850" s="39">
        <v>3950677.69</v>
      </c>
      <c r="H1850" s="39">
        <v>-224453.73</v>
      </c>
      <c r="I1850" s="40" t="s">
        <v>37</v>
      </c>
      <c r="J1850" s="40" t="s">
        <v>39</v>
      </c>
      <c r="K1850" s="41">
        <v>1.2270274268600101</v>
      </c>
      <c r="L1850" s="15"/>
      <c r="M1850" s="6"/>
    </row>
    <row r="1851" spans="1:13" ht="10.5" x14ac:dyDescent="0.25">
      <c r="A1851" s="33" t="s">
        <v>14</v>
      </c>
      <c r="B1851" s="34" t="s">
        <v>391</v>
      </c>
      <c r="C1851" s="35">
        <v>3.375</v>
      </c>
      <c r="D1851" s="36">
        <v>46090</v>
      </c>
      <c r="E1851" s="37">
        <v>4000000</v>
      </c>
      <c r="F1851" s="38">
        <v>3997222.07</v>
      </c>
      <c r="G1851" s="39">
        <v>3947504</v>
      </c>
      <c r="H1851" s="39">
        <v>-49718.07</v>
      </c>
      <c r="I1851" s="40" t="s">
        <v>21</v>
      </c>
      <c r="J1851" s="40" t="s">
        <v>21</v>
      </c>
      <c r="K1851" s="41">
        <v>3.4771929200000602</v>
      </c>
      <c r="L1851" s="15"/>
      <c r="M1851" s="6"/>
    </row>
    <row r="1852" spans="1:13" ht="10.5" x14ac:dyDescent="0.25">
      <c r="A1852" s="33" t="s">
        <v>14</v>
      </c>
      <c r="B1852" s="34" t="s">
        <v>309</v>
      </c>
      <c r="C1852" s="35">
        <v>4.7</v>
      </c>
      <c r="D1852" s="36">
        <v>49706</v>
      </c>
      <c r="E1852" s="37">
        <v>4000000</v>
      </c>
      <c r="F1852" s="38">
        <v>4296449.91</v>
      </c>
      <c r="G1852" s="39">
        <v>3902308</v>
      </c>
      <c r="H1852" s="39">
        <v>-394141.91</v>
      </c>
      <c r="I1852" s="40" t="s">
        <v>41</v>
      </c>
      <c r="J1852" s="40" t="s">
        <v>79</v>
      </c>
      <c r="K1852" s="41">
        <v>3.7723168613056202</v>
      </c>
      <c r="L1852" s="15"/>
      <c r="M1852" s="6"/>
    </row>
    <row r="1853" spans="1:13" ht="10.5" x14ac:dyDescent="0.25">
      <c r="A1853" s="33" t="s">
        <v>14</v>
      </c>
      <c r="B1853" s="34" t="s">
        <v>636</v>
      </c>
      <c r="C1853" s="35">
        <v>2.8</v>
      </c>
      <c r="D1853" s="36">
        <v>48171</v>
      </c>
      <c r="E1853" s="37">
        <v>4230000</v>
      </c>
      <c r="F1853" s="38">
        <v>4217235.92</v>
      </c>
      <c r="G1853" s="39">
        <v>3739937.58</v>
      </c>
      <c r="H1853" s="39">
        <v>-477298.34</v>
      </c>
      <c r="I1853" s="40" t="s">
        <v>47</v>
      </c>
      <c r="J1853" s="40" t="s">
        <v>21</v>
      </c>
      <c r="K1853" s="41">
        <v>2.8518179687353098</v>
      </c>
      <c r="L1853" s="15"/>
      <c r="M1853" s="6"/>
    </row>
    <row r="1854" spans="1:13" ht="10.5" x14ac:dyDescent="0.25">
      <c r="A1854" s="33" t="s">
        <v>14</v>
      </c>
      <c r="B1854" s="34" t="s">
        <v>369</v>
      </c>
      <c r="C1854" s="35">
        <v>2.375</v>
      </c>
      <c r="D1854" s="36">
        <v>47922</v>
      </c>
      <c r="E1854" s="37">
        <v>4200000</v>
      </c>
      <c r="F1854" s="38">
        <v>4209910.34</v>
      </c>
      <c r="G1854" s="39">
        <v>3730175.4</v>
      </c>
      <c r="H1854" s="39">
        <v>-479734.94</v>
      </c>
      <c r="I1854" s="40" t="s">
        <v>47</v>
      </c>
      <c r="J1854" s="40" t="s">
        <v>39</v>
      </c>
      <c r="K1854" s="41">
        <v>2.3285050780233498</v>
      </c>
      <c r="L1854" s="15"/>
      <c r="M1854" s="6"/>
    </row>
    <row r="1855" spans="1:13" ht="10.5" x14ac:dyDescent="0.25">
      <c r="A1855" s="33" t="s">
        <v>14</v>
      </c>
      <c r="B1855" s="34" t="s">
        <v>357</v>
      </c>
      <c r="C1855" s="35">
        <v>2.5499999999999998</v>
      </c>
      <c r="D1855" s="36">
        <v>48305</v>
      </c>
      <c r="E1855" s="37">
        <v>4400000</v>
      </c>
      <c r="F1855" s="38">
        <v>3614756.17</v>
      </c>
      <c r="G1855" s="39">
        <v>3701975.2</v>
      </c>
      <c r="H1855" s="39">
        <v>87219.03</v>
      </c>
      <c r="I1855" s="40" t="s">
        <v>37</v>
      </c>
      <c r="J1855" s="40" t="s">
        <v>21</v>
      </c>
      <c r="K1855" s="41">
        <v>5.7396896199997398</v>
      </c>
      <c r="L1855" s="15"/>
      <c r="M1855" s="6"/>
    </row>
    <row r="1856" spans="1:13" ht="10.5" x14ac:dyDescent="0.25">
      <c r="A1856" s="33" t="s">
        <v>14</v>
      </c>
      <c r="B1856" s="34" t="s">
        <v>246</v>
      </c>
      <c r="C1856" s="35">
        <v>4.25</v>
      </c>
      <c r="D1856" s="36">
        <v>46979</v>
      </c>
      <c r="E1856" s="37">
        <v>3800000</v>
      </c>
      <c r="F1856" s="38">
        <v>3974722.41</v>
      </c>
      <c r="G1856" s="39">
        <v>3691677.2</v>
      </c>
      <c r="H1856" s="39">
        <v>-283045.21000000002</v>
      </c>
      <c r="I1856" s="40" t="s">
        <v>37</v>
      </c>
      <c r="J1856" s="40" t="s">
        <v>21</v>
      </c>
      <c r="K1856" s="41">
        <v>2.69983476240319</v>
      </c>
      <c r="L1856" s="15"/>
      <c r="M1856" s="6"/>
    </row>
    <row r="1857" spans="1:13" ht="10.5" x14ac:dyDescent="0.25">
      <c r="A1857" s="33" t="s">
        <v>14</v>
      </c>
      <c r="B1857" s="34" t="s">
        <v>619</v>
      </c>
      <c r="C1857" s="35">
        <v>5.6</v>
      </c>
      <c r="D1857" s="36">
        <v>49414</v>
      </c>
      <c r="E1857" s="37">
        <v>3535000</v>
      </c>
      <c r="F1857" s="38">
        <v>3490316.54</v>
      </c>
      <c r="G1857" s="39">
        <v>3650781.86</v>
      </c>
      <c r="H1857" s="39">
        <v>160465.32999999999</v>
      </c>
      <c r="I1857" s="40" t="s">
        <v>47</v>
      </c>
      <c r="J1857" s="40" t="s">
        <v>21</v>
      </c>
      <c r="K1857" s="41">
        <v>5.7693748843690802</v>
      </c>
      <c r="L1857" s="15"/>
      <c r="M1857" s="6"/>
    </row>
    <row r="1858" spans="1:13" ht="10.5" x14ac:dyDescent="0.25">
      <c r="A1858" s="33" t="s">
        <v>14</v>
      </c>
      <c r="B1858" s="34" t="s">
        <v>96</v>
      </c>
      <c r="C1858" s="35">
        <v>4.1500000000000004</v>
      </c>
      <c r="D1858" s="36">
        <v>47041</v>
      </c>
      <c r="E1858" s="37">
        <v>3640000</v>
      </c>
      <c r="F1858" s="38">
        <v>3619952.28</v>
      </c>
      <c r="G1858" s="39">
        <v>3631613.44</v>
      </c>
      <c r="H1858" s="39">
        <v>11661.16</v>
      </c>
      <c r="I1858" s="40" t="s">
        <v>41</v>
      </c>
      <c r="J1858" s="40" t="s">
        <v>42</v>
      </c>
      <c r="K1858" s="41">
        <v>4.3211857879306104</v>
      </c>
      <c r="L1858" s="15"/>
      <c r="M1858" s="6"/>
    </row>
    <row r="1859" spans="1:13" ht="10.5" x14ac:dyDescent="0.25">
      <c r="A1859" s="33" t="s">
        <v>14</v>
      </c>
      <c r="B1859" s="34" t="s">
        <v>183</v>
      </c>
      <c r="C1859" s="35">
        <v>2.85</v>
      </c>
      <c r="D1859" s="36">
        <v>47965</v>
      </c>
      <c r="E1859" s="37">
        <v>4000000</v>
      </c>
      <c r="F1859" s="38">
        <v>3997238.25</v>
      </c>
      <c r="G1859" s="39">
        <v>3601316</v>
      </c>
      <c r="H1859" s="39">
        <v>-395922.25</v>
      </c>
      <c r="I1859" s="40" t="s">
        <v>41</v>
      </c>
      <c r="J1859" s="40" t="s">
        <v>21</v>
      </c>
      <c r="K1859" s="41">
        <v>2.8629869800002501</v>
      </c>
      <c r="L1859" s="15"/>
      <c r="M1859" s="6"/>
    </row>
    <row r="1860" spans="1:13" ht="10.5" x14ac:dyDescent="0.25">
      <c r="A1860" s="33" t="s">
        <v>14</v>
      </c>
      <c r="B1860" s="34" t="s">
        <v>55</v>
      </c>
      <c r="C1860" s="35">
        <v>2</v>
      </c>
      <c r="D1860" s="36">
        <v>46836</v>
      </c>
      <c r="E1860" s="37">
        <v>3830000</v>
      </c>
      <c r="F1860" s="38">
        <v>3837738.31</v>
      </c>
      <c r="G1860" s="39">
        <v>3595040.99</v>
      </c>
      <c r="H1860" s="39">
        <v>-242697.32</v>
      </c>
      <c r="I1860" s="40" t="s">
        <v>41</v>
      </c>
      <c r="J1860" s="40" t="s">
        <v>49</v>
      </c>
      <c r="K1860" s="41">
        <v>1.92382454611451</v>
      </c>
      <c r="L1860" s="15"/>
      <c r="M1860" s="6"/>
    </row>
    <row r="1861" spans="1:13" ht="10.5" x14ac:dyDescent="0.25">
      <c r="A1861" s="33" t="s">
        <v>14</v>
      </c>
      <c r="B1861" s="34" t="s">
        <v>243</v>
      </c>
      <c r="C1861" s="35">
        <v>2.16</v>
      </c>
      <c r="D1861" s="36">
        <v>49034</v>
      </c>
      <c r="E1861" s="37">
        <v>4054325</v>
      </c>
      <c r="F1861" s="38">
        <v>4077069.73</v>
      </c>
      <c r="G1861" s="39">
        <v>3591584.6199989999</v>
      </c>
      <c r="H1861" s="39">
        <v>-485485.11</v>
      </c>
      <c r="I1861" s="40" t="s">
        <v>63</v>
      </c>
      <c r="J1861" s="40" t="s">
        <v>51</v>
      </c>
      <c r="K1861" s="41">
        <v>2.0317362174642</v>
      </c>
      <c r="L1861" s="15"/>
      <c r="M1861" s="6"/>
    </row>
    <row r="1862" spans="1:13" ht="10.5" x14ac:dyDescent="0.25">
      <c r="A1862" s="33" t="s">
        <v>14</v>
      </c>
      <c r="B1862" s="34" t="s">
        <v>93</v>
      </c>
      <c r="C1862" s="35">
        <v>3.887</v>
      </c>
      <c r="D1862" s="36">
        <v>46762</v>
      </c>
      <c r="E1862" s="37">
        <v>3617000</v>
      </c>
      <c r="F1862" s="38">
        <v>3681451.08</v>
      </c>
      <c r="G1862" s="39">
        <v>3585854.01</v>
      </c>
      <c r="H1862" s="39">
        <v>-95597.069999999992</v>
      </c>
      <c r="I1862" s="40" t="s">
        <v>41</v>
      </c>
      <c r="J1862" s="40" t="s">
        <v>49</v>
      </c>
      <c r="K1862" s="41">
        <v>2.5737157553371599</v>
      </c>
      <c r="L1862" s="15"/>
      <c r="M1862" s="6"/>
    </row>
    <row r="1863" spans="1:13" ht="10.5" x14ac:dyDescent="0.25">
      <c r="A1863" s="33" t="s">
        <v>14</v>
      </c>
      <c r="B1863" s="34" t="s">
        <v>857</v>
      </c>
      <c r="C1863" s="35">
        <v>3.625</v>
      </c>
      <c r="D1863" s="36">
        <v>47863</v>
      </c>
      <c r="E1863" s="37">
        <v>3888000</v>
      </c>
      <c r="F1863" s="38">
        <v>3789768.81</v>
      </c>
      <c r="G1863" s="39">
        <v>3576960</v>
      </c>
      <c r="H1863" s="39">
        <v>-212808.81</v>
      </c>
      <c r="I1863" s="40" t="s">
        <v>249</v>
      </c>
      <c r="J1863" s="40" t="s">
        <v>21</v>
      </c>
      <c r="K1863" s="41">
        <v>4.1234098214740396</v>
      </c>
      <c r="L1863" s="15"/>
      <c r="M1863" s="6"/>
    </row>
    <row r="1864" spans="1:13" ht="10.5" x14ac:dyDescent="0.25">
      <c r="A1864" s="33" t="s">
        <v>14</v>
      </c>
      <c r="B1864" s="34" t="s">
        <v>50</v>
      </c>
      <c r="C1864" s="35">
        <v>1.65</v>
      </c>
      <c r="D1864" s="36">
        <v>46885</v>
      </c>
      <c r="E1864" s="37">
        <v>3740000</v>
      </c>
      <c r="F1864" s="38">
        <v>3739943.23</v>
      </c>
      <c r="G1864" s="39">
        <v>3509885.28</v>
      </c>
      <c r="H1864" s="39">
        <v>-230057.95</v>
      </c>
      <c r="I1864" s="40" t="s">
        <v>44</v>
      </c>
      <c r="J1864" s="40" t="s">
        <v>52</v>
      </c>
      <c r="K1864" s="41">
        <v>1.6500663297768801</v>
      </c>
      <c r="L1864" s="15"/>
      <c r="M1864" s="6"/>
    </row>
    <row r="1865" spans="1:13" ht="10.5" x14ac:dyDescent="0.25">
      <c r="A1865" s="33" t="s">
        <v>14</v>
      </c>
      <c r="B1865" s="34" t="s">
        <v>139</v>
      </c>
      <c r="C1865" s="35">
        <v>4</v>
      </c>
      <c r="D1865" s="36">
        <v>45861</v>
      </c>
      <c r="E1865" s="37">
        <v>3511000</v>
      </c>
      <c r="F1865" s="38">
        <v>3516876.46</v>
      </c>
      <c r="G1865" s="39">
        <v>3503317.94</v>
      </c>
      <c r="H1865" s="39">
        <v>-13558.52</v>
      </c>
      <c r="I1865" s="40" t="s">
        <v>44</v>
      </c>
      <c r="J1865" s="40" t="s">
        <v>45</v>
      </c>
      <c r="K1865" s="41">
        <v>1.2599626396319299</v>
      </c>
      <c r="L1865" s="15"/>
      <c r="M1865" s="6"/>
    </row>
    <row r="1866" spans="1:13" ht="10.5" x14ac:dyDescent="0.25">
      <c r="A1866" s="33" t="s">
        <v>14</v>
      </c>
      <c r="B1866" s="34" t="s">
        <v>465</v>
      </c>
      <c r="C1866" s="35">
        <v>1.4</v>
      </c>
      <c r="D1866" s="36">
        <v>45845</v>
      </c>
      <c r="E1866" s="37">
        <v>3475000</v>
      </c>
      <c r="F1866" s="38">
        <v>3474995.04</v>
      </c>
      <c r="G1866" s="39">
        <v>3472657.85</v>
      </c>
      <c r="H1866" s="39">
        <v>-2337.19</v>
      </c>
      <c r="I1866" s="40" t="s">
        <v>44</v>
      </c>
      <c r="J1866" s="40" t="s">
        <v>21</v>
      </c>
      <c r="K1866" s="41">
        <v>1.408598222632</v>
      </c>
      <c r="L1866" s="15"/>
      <c r="M1866" s="6"/>
    </row>
    <row r="1867" spans="1:13" ht="10.5" x14ac:dyDescent="0.25">
      <c r="A1867" s="33" t="s">
        <v>14</v>
      </c>
      <c r="B1867" s="34" t="s">
        <v>67</v>
      </c>
      <c r="C1867" s="35">
        <v>3.419</v>
      </c>
      <c r="D1867" s="36">
        <v>47107</v>
      </c>
      <c r="E1867" s="37">
        <v>3548000</v>
      </c>
      <c r="F1867" s="38">
        <v>3586616.96</v>
      </c>
      <c r="G1867" s="39">
        <v>3462830.2700009998</v>
      </c>
      <c r="H1867" s="39">
        <v>-123786.71</v>
      </c>
      <c r="I1867" s="40" t="s">
        <v>44</v>
      </c>
      <c r="J1867" s="40" t="s">
        <v>52</v>
      </c>
      <c r="K1867" s="41">
        <v>2.9501416180385802</v>
      </c>
      <c r="L1867" s="15"/>
      <c r="M1867" s="6"/>
    </row>
    <row r="1868" spans="1:13" ht="10.5" x14ac:dyDescent="0.25">
      <c r="A1868" s="33" t="s">
        <v>14</v>
      </c>
      <c r="B1868" s="34" t="s">
        <v>84</v>
      </c>
      <c r="C1868" s="35">
        <v>4.3</v>
      </c>
      <c r="D1868" s="36">
        <v>46837</v>
      </c>
      <c r="E1868" s="37">
        <v>3407000</v>
      </c>
      <c r="F1868" s="38">
        <v>3512307.18</v>
      </c>
      <c r="G1868" s="39">
        <v>3393705.8800010001</v>
      </c>
      <c r="H1868" s="39">
        <v>-118601.3</v>
      </c>
      <c r="I1868" s="40" t="s">
        <v>57</v>
      </c>
      <c r="J1868" s="40" t="s">
        <v>38</v>
      </c>
      <c r="K1868" s="41">
        <v>2.97448391748327</v>
      </c>
      <c r="L1868" s="15"/>
      <c r="M1868" s="6"/>
    </row>
    <row r="1869" spans="1:13" ht="10.5" x14ac:dyDescent="0.25">
      <c r="A1869" s="33" t="s">
        <v>14</v>
      </c>
      <c r="B1869" s="34" t="s">
        <v>283</v>
      </c>
      <c r="C1869" s="35">
        <v>2.75</v>
      </c>
      <c r="D1869" s="36">
        <v>47467</v>
      </c>
      <c r="E1869" s="37">
        <v>3615000</v>
      </c>
      <c r="F1869" s="38">
        <v>3612444.14</v>
      </c>
      <c r="G1869" s="39">
        <v>3339576.77</v>
      </c>
      <c r="H1869" s="39">
        <v>-272867.37</v>
      </c>
      <c r="I1869" s="40" t="s">
        <v>47</v>
      </c>
      <c r="J1869" s="40" t="s">
        <v>21</v>
      </c>
      <c r="K1869" s="41">
        <v>2.7669719771650199</v>
      </c>
      <c r="L1869" s="15"/>
      <c r="M1869" s="6"/>
    </row>
    <row r="1870" spans="1:13" ht="10.5" x14ac:dyDescent="0.25">
      <c r="A1870" s="33" t="s">
        <v>14</v>
      </c>
      <c r="B1870" s="34" t="s">
        <v>121</v>
      </c>
      <c r="C1870" s="35">
        <v>3.54</v>
      </c>
      <c r="D1870" s="36">
        <v>46874</v>
      </c>
      <c r="E1870" s="37">
        <v>3375000</v>
      </c>
      <c r="F1870" s="38">
        <v>3472533.8</v>
      </c>
      <c r="G1870" s="39">
        <v>3327932.25</v>
      </c>
      <c r="H1870" s="39">
        <v>-144601.54999999999</v>
      </c>
      <c r="I1870" s="40" t="s">
        <v>44</v>
      </c>
      <c r="J1870" s="40" t="s">
        <v>52</v>
      </c>
      <c r="K1870" s="41">
        <v>1.9333064992556701</v>
      </c>
      <c r="L1870" s="15"/>
      <c r="M1870" s="6"/>
    </row>
    <row r="1871" spans="1:13" ht="10.5" x14ac:dyDescent="0.25">
      <c r="A1871" s="33" t="s">
        <v>14</v>
      </c>
      <c r="B1871" s="34" t="s">
        <v>71</v>
      </c>
      <c r="C1871" s="35">
        <v>1.05</v>
      </c>
      <c r="D1871" s="36">
        <v>46083</v>
      </c>
      <c r="E1871" s="37">
        <v>3405000</v>
      </c>
      <c r="F1871" s="38">
        <v>3400719.79</v>
      </c>
      <c r="G1871" s="39">
        <v>3327355.8</v>
      </c>
      <c r="H1871" s="39">
        <v>-73363.990000000005</v>
      </c>
      <c r="I1871" s="40" t="s">
        <v>54</v>
      </c>
      <c r="J1871" s="40" t="s">
        <v>52</v>
      </c>
      <c r="K1871" s="41">
        <v>1.23706725301998</v>
      </c>
      <c r="L1871" s="15"/>
      <c r="M1871" s="6"/>
    </row>
    <row r="1872" spans="1:13" ht="10.5" x14ac:dyDescent="0.25">
      <c r="A1872" s="33" t="s">
        <v>14</v>
      </c>
      <c r="B1872" s="34" t="s">
        <v>67</v>
      </c>
      <c r="C1872" s="35">
        <v>3.97</v>
      </c>
      <c r="D1872" s="36">
        <v>47182</v>
      </c>
      <c r="E1872" s="37">
        <v>3350000</v>
      </c>
      <c r="F1872" s="38">
        <v>3416349.8</v>
      </c>
      <c r="G1872" s="39">
        <v>3310315.9</v>
      </c>
      <c r="H1872" s="39">
        <v>-106033.90000000001</v>
      </c>
      <c r="I1872" s="40" t="s">
        <v>44</v>
      </c>
      <c r="J1872" s="40" t="s">
        <v>52</v>
      </c>
      <c r="K1872" s="41">
        <v>3.16970259289227</v>
      </c>
      <c r="L1872" s="15"/>
      <c r="M1872" s="6"/>
    </row>
    <row r="1873" spans="1:13" ht="10.5" x14ac:dyDescent="0.25">
      <c r="A1873" s="33" t="s">
        <v>14</v>
      </c>
      <c r="B1873" s="34" t="s">
        <v>2998</v>
      </c>
      <c r="C1873" s="35" t="s">
        <v>0</v>
      </c>
      <c r="D1873" s="36">
        <v>49371</v>
      </c>
      <c r="E1873" s="37">
        <v>3302984</v>
      </c>
      <c r="F1873" s="38">
        <v>3302984</v>
      </c>
      <c r="G1873" s="39">
        <v>3302984</v>
      </c>
      <c r="H1873" s="39">
        <v>0</v>
      </c>
      <c r="I1873" s="40" t="s">
        <v>21</v>
      </c>
      <c r="J1873" s="40" t="s">
        <v>21</v>
      </c>
      <c r="K1873" s="41">
        <v>4.0101891207187199</v>
      </c>
      <c r="L1873" s="15"/>
      <c r="M1873" s="6"/>
    </row>
    <row r="1874" spans="1:13" ht="10.5" x14ac:dyDescent="0.25">
      <c r="A1874" s="33" t="s">
        <v>14</v>
      </c>
      <c r="B1874" s="34" t="s">
        <v>3050</v>
      </c>
      <c r="C1874" s="35">
        <v>10.5</v>
      </c>
      <c r="D1874" s="36">
        <v>46377</v>
      </c>
      <c r="E1874" s="37">
        <v>56550000</v>
      </c>
      <c r="F1874" s="38">
        <v>3250784.92</v>
      </c>
      <c r="G1874" s="39">
        <v>3301077.5499979998</v>
      </c>
      <c r="H1874" s="39">
        <v>50292.639999999999</v>
      </c>
      <c r="I1874" s="40" t="s">
        <v>631</v>
      </c>
      <c r="J1874" s="40" t="s">
        <v>238</v>
      </c>
      <c r="K1874" s="41">
        <v>8.9378232173825296</v>
      </c>
      <c r="L1874" s="15"/>
      <c r="M1874" s="6"/>
    </row>
    <row r="1875" spans="1:13" ht="10.5" x14ac:dyDescent="0.25">
      <c r="A1875" s="33" t="s">
        <v>14</v>
      </c>
      <c r="B1875" s="34" t="s">
        <v>532</v>
      </c>
      <c r="C1875" s="35">
        <v>3.95</v>
      </c>
      <c r="D1875" s="36">
        <v>46475</v>
      </c>
      <c r="E1875" s="37">
        <v>3250000</v>
      </c>
      <c r="F1875" s="38">
        <v>3194115.02</v>
      </c>
      <c r="G1875" s="39">
        <v>3233685</v>
      </c>
      <c r="H1875" s="39">
        <v>39569.980000000003</v>
      </c>
      <c r="I1875" s="40" t="s">
        <v>47</v>
      </c>
      <c r="J1875" s="40" t="s">
        <v>45</v>
      </c>
      <c r="K1875" s="41">
        <v>4.9756828954481396</v>
      </c>
      <c r="L1875" s="15"/>
      <c r="M1875" s="6"/>
    </row>
    <row r="1876" spans="1:13" ht="10.5" x14ac:dyDescent="0.25">
      <c r="A1876" s="33" t="s">
        <v>14</v>
      </c>
      <c r="B1876" s="34" t="s">
        <v>641</v>
      </c>
      <c r="C1876" s="35">
        <v>2.746</v>
      </c>
      <c r="D1876" s="36">
        <v>46296</v>
      </c>
      <c r="E1876" s="37">
        <v>3300000</v>
      </c>
      <c r="F1876" s="38">
        <v>3276504.49</v>
      </c>
      <c r="G1876" s="39">
        <v>3230343.6</v>
      </c>
      <c r="H1876" s="39">
        <v>-46160.89</v>
      </c>
      <c r="I1876" s="40" t="s">
        <v>54</v>
      </c>
      <c r="J1876" s="40" t="s">
        <v>49</v>
      </c>
      <c r="K1876" s="41">
        <v>3.3276943500001099</v>
      </c>
      <c r="L1876" s="15"/>
      <c r="M1876" s="6"/>
    </row>
    <row r="1877" spans="1:13" ht="10.5" x14ac:dyDescent="0.25">
      <c r="A1877" s="33" t="s">
        <v>14</v>
      </c>
      <c r="B1877" s="34" t="s">
        <v>856</v>
      </c>
      <c r="C1877" s="35">
        <v>6.694</v>
      </c>
      <c r="D1877" s="36">
        <v>46402</v>
      </c>
      <c r="E1877" s="37">
        <v>3150000</v>
      </c>
      <c r="F1877" s="38">
        <v>3296979.6</v>
      </c>
      <c r="G1877" s="39">
        <v>3213000</v>
      </c>
      <c r="H1877" s="39">
        <v>-83979.6</v>
      </c>
      <c r="I1877" s="40" t="s">
        <v>631</v>
      </c>
      <c r="J1877" s="40" t="s">
        <v>21</v>
      </c>
      <c r="K1877" s="41">
        <v>3.5759997461973998</v>
      </c>
      <c r="L1877" s="15"/>
      <c r="M1877" s="6"/>
    </row>
    <row r="1878" spans="1:13" ht="10.5" x14ac:dyDescent="0.25">
      <c r="A1878" s="33" t="s">
        <v>14</v>
      </c>
      <c r="B1878" s="34" t="s">
        <v>114</v>
      </c>
      <c r="C1878" s="35">
        <v>5.875</v>
      </c>
      <c r="D1878" s="36">
        <v>50025</v>
      </c>
      <c r="E1878" s="37">
        <v>3000000</v>
      </c>
      <c r="F1878" s="38">
        <v>3170634.88</v>
      </c>
      <c r="G1878" s="39">
        <v>3206478</v>
      </c>
      <c r="H1878" s="39">
        <v>35843.120000000003</v>
      </c>
      <c r="I1878" s="40" t="s">
        <v>54</v>
      </c>
      <c r="J1878" s="40" t="s">
        <v>49</v>
      </c>
      <c r="K1878" s="41">
        <v>5.2159324899999202</v>
      </c>
      <c r="L1878" s="15"/>
      <c r="M1878" s="6"/>
    </row>
    <row r="1879" spans="1:13" ht="10.5" x14ac:dyDescent="0.25">
      <c r="A1879" s="33" t="s">
        <v>14</v>
      </c>
      <c r="B1879" s="34" t="s">
        <v>139</v>
      </c>
      <c r="C1879" s="35">
        <v>3.5910000000000002</v>
      </c>
      <c r="D1879" s="36">
        <v>46956</v>
      </c>
      <c r="E1879" s="37">
        <v>3225000</v>
      </c>
      <c r="F1879" s="38">
        <v>3299313.27</v>
      </c>
      <c r="G1879" s="39">
        <v>3157097.64</v>
      </c>
      <c r="H1879" s="39">
        <v>-142215.63</v>
      </c>
      <c r="I1879" s="40" t="s">
        <v>44</v>
      </c>
      <c r="J1879" s="40" t="s">
        <v>45</v>
      </c>
      <c r="K1879" s="41">
        <v>2.3776648415859598</v>
      </c>
      <c r="L1879" s="15"/>
      <c r="M1879" s="6"/>
    </row>
    <row r="1880" spans="1:13" ht="10.5" x14ac:dyDescent="0.25">
      <c r="A1880" s="33" t="s">
        <v>14</v>
      </c>
      <c r="B1880" s="34" t="s">
        <v>751</v>
      </c>
      <c r="C1880" s="35">
        <v>2.1</v>
      </c>
      <c r="D1880" s="36">
        <v>46834</v>
      </c>
      <c r="E1880" s="37">
        <v>3325000</v>
      </c>
      <c r="F1880" s="38">
        <v>3324391.51</v>
      </c>
      <c r="G1880" s="39">
        <v>3147587.99</v>
      </c>
      <c r="H1880" s="39">
        <v>-176803.52</v>
      </c>
      <c r="I1880" s="40" t="s">
        <v>47</v>
      </c>
      <c r="J1880" s="40" t="s">
        <v>42</v>
      </c>
      <c r="K1880" s="41">
        <v>2.10697138037601</v>
      </c>
      <c r="L1880" s="15"/>
      <c r="M1880" s="6"/>
    </row>
    <row r="1881" spans="1:13" ht="10.5" x14ac:dyDescent="0.25">
      <c r="A1881" s="33" t="s">
        <v>14</v>
      </c>
      <c r="B1881" s="34" t="s">
        <v>664</v>
      </c>
      <c r="C1881" s="35">
        <v>2.95</v>
      </c>
      <c r="D1881" s="36">
        <v>47376</v>
      </c>
      <c r="E1881" s="37">
        <v>3330000</v>
      </c>
      <c r="F1881" s="38">
        <v>3365923.52</v>
      </c>
      <c r="G1881" s="39">
        <v>3141428.76</v>
      </c>
      <c r="H1881" s="39">
        <v>-224494.77</v>
      </c>
      <c r="I1881" s="40" t="s">
        <v>37</v>
      </c>
      <c r="J1881" s="40" t="s">
        <v>21</v>
      </c>
      <c r="K1881" s="41">
        <v>2.65950391601144</v>
      </c>
      <c r="L1881" s="15"/>
      <c r="M1881" s="6"/>
    </row>
    <row r="1882" spans="1:13" ht="10.5" x14ac:dyDescent="0.25">
      <c r="A1882" s="33" t="s">
        <v>14</v>
      </c>
      <c r="B1882" s="34" t="s">
        <v>96</v>
      </c>
      <c r="C1882" s="35">
        <v>3.95</v>
      </c>
      <c r="D1882" s="36">
        <v>45945</v>
      </c>
      <c r="E1882" s="37">
        <v>3116000</v>
      </c>
      <c r="F1882" s="38">
        <v>3124677.82</v>
      </c>
      <c r="G1882" s="39">
        <v>3111967.9</v>
      </c>
      <c r="H1882" s="39">
        <v>-12709.92</v>
      </c>
      <c r="I1882" s="40" t="s">
        <v>41</v>
      </c>
      <c r="J1882" s="40" t="s">
        <v>42</v>
      </c>
      <c r="K1882" s="41">
        <v>1.5052978164161599</v>
      </c>
      <c r="L1882" s="15"/>
      <c r="M1882" s="6"/>
    </row>
    <row r="1883" spans="1:13" ht="10.5" x14ac:dyDescent="0.25">
      <c r="A1883" s="33" t="s">
        <v>14</v>
      </c>
      <c r="B1883" s="34" t="s">
        <v>751</v>
      </c>
      <c r="C1883" s="35">
        <v>4.016</v>
      </c>
      <c r="D1883" s="36">
        <v>47455</v>
      </c>
      <c r="E1883" s="37">
        <v>3153000</v>
      </c>
      <c r="F1883" s="38">
        <v>3336384.6</v>
      </c>
      <c r="G1883" s="39">
        <v>3110812.86</v>
      </c>
      <c r="H1883" s="39">
        <v>-225571.74</v>
      </c>
      <c r="I1883" s="40" t="s">
        <v>47</v>
      </c>
      <c r="J1883" s="40" t="s">
        <v>42</v>
      </c>
      <c r="K1883" s="41">
        <v>2.5387544518512599</v>
      </c>
      <c r="L1883" s="15"/>
      <c r="M1883" s="6"/>
    </row>
    <row r="1884" spans="1:13" ht="10.5" x14ac:dyDescent="0.25">
      <c r="A1884" s="33" t="s">
        <v>14</v>
      </c>
      <c r="B1884" s="34" t="s">
        <v>693</v>
      </c>
      <c r="C1884" s="35">
        <v>6.2210000000000001</v>
      </c>
      <c r="D1884" s="36">
        <v>48745</v>
      </c>
      <c r="E1884" s="37">
        <v>3000000</v>
      </c>
      <c r="F1884" s="38">
        <v>3000000</v>
      </c>
      <c r="G1884" s="39">
        <v>3091917</v>
      </c>
      <c r="H1884" s="39">
        <v>91917</v>
      </c>
      <c r="I1884" s="40" t="s">
        <v>57</v>
      </c>
      <c r="J1884" s="40" t="s">
        <v>38</v>
      </c>
      <c r="K1884" s="41">
        <v>6.2215302899999996</v>
      </c>
      <c r="L1884" s="15"/>
      <c r="M1884" s="6"/>
    </row>
    <row r="1885" spans="1:13" ht="10.5" x14ac:dyDescent="0.25">
      <c r="A1885" s="33" t="s">
        <v>14</v>
      </c>
      <c r="B1885" s="34" t="s">
        <v>653</v>
      </c>
      <c r="C1885" s="35">
        <v>4.125</v>
      </c>
      <c r="D1885" s="36">
        <v>47073</v>
      </c>
      <c r="E1885" s="37">
        <v>3099000</v>
      </c>
      <c r="F1885" s="38">
        <v>3085602.3</v>
      </c>
      <c r="G1885" s="39">
        <v>3083402.74</v>
      </c>
      <c r="H1885" s="39">
        <v>-2199.5600000000004</v>
      </c>
      <c r="I1885" s="40" t="s">
        <v>47</v>
      </c>
      <c r="J1885" s="40" t="s">
        <v>21</v>
      </c>
      <c r="K1885" s="41">
        <v>4.2564983888101802</v>
      </c>
      <c r="L1885" s="15"/>
      <c r="M1885" s="6"/>
    </row>
    <row r="1886" spans="1:13" ht="10.5" x14ac:dyDescent="0.25">
      <c r="A1886" s="33" t="s">
        <v>14</v>
      </c>
      <c r="B1886" s="34" t="s">
        <v>364</v>
      </c>
      <c r="C1886" s="35">
        <v>5.6749999999999998</v>
      </c>
      <c r="D1886" s="36">
        <v>49324</v>
      </c>
      <c r="E1886" s="37">
        <v>3000000</v>
      </c>
      <c r="F1886" s="38">
        <v>2999833.19</v>
      </c>
      <c r="G1886" s="39">
        <v>3071556</v>
      </c>
      <c r="H1886" s="39">
        <v>71722.81</v>
      </c>
      <c r="I1886" s="40" t="s">
        <v>41</v>
      </c>
      <c r="J1886" s="40" t="s">
        <v>42</v>
      </c>
      <c r="K1886" s="41">
        <v>5.6761963100001598</v>
      </c>
      <c r="L1886" s="15"/>
      <c r="M1886" s="6"/>
    </row>
    <row r="1887" spans="1:13" ht="10.5" x14ac:dyDescent="0.25">
      <c r="A1887" s="33" t="s">
        <v>14</v>
      </c>
      <c r="B1887" s="34" t="s">
        <v>2975</v>
      </c>
      <c r="C1887" s="35">
        <v>6.98</v>
      </c>
      <c r="D1887" s="36">
        <v>47664</v>
      </c>
      <c r="E1887" s="37">
        <v>3000000</v>
      </c>
      <c r="F1887" s="38">
        <v>3000000</v>
      </c>
      <c r="G1887" s="39">
        <v>3066053.27</v>
      </c>
      <c r="H1887" s="39">
        <v>66053.27</v>
      </c>
      <c r="I1887" s="40" t="s">
        <v>21</v>
      </c>
      <c r="J1887" s="40" t="s">
        <v>21</v>
      </c>
      <c r="K1887" s="41">
        <v>6.9806679300000001</v>
      </c>
      <c r="L1887" s="15"/>
      <c r="M1887" s="6"/>
    </row>
    <row r="1888" spans="1:13" ht="10.5" x14ac:dyDescent="0.25">
      <c r="A1888" s="33" t="s">
        <v>14</v>
      </c>
      <c r="B1888" s="34" t="s">
        <v>678</v>
      </c>
      <c r="C1888" s="35">
        <v>5.9</v>
      </c>
      <c r="D1888" s="36">
        <v>49414</v>
      </c>
      <c r="E1888" s="37">
        <v>3000000</v>
      </c>
      <c r="F1888" s="38">
        <v>2999356.98</v>
      </c>
      <c r="G1888" s="39">
        <v>3061182</v>
      </c>
      <c r="H1888" s="39">
        <v>61825.02</v>
      </c>
      <c r="I1888" s="40" t="s">
        <v>37</v>
      </c>
      <c r="J1888" s="40" t="s">
        <v>39</v>
      </c>
      <c r="K1888" s="41">
        <v>5.9033599400002101</v>
      </c>
      <c r="L1888" s="15"/>
      <c r="M1888" s="6"/>
    </row>
    <row r="1889" spans="1:13" ht="10.5" x14ac:dyDescent="0.25">
      <c r="A1889" s="33" t="s">
        <v>14</v>
      </c>
      <c r="B1889" s="34" t="s">
        <v>93</v>
      </c>
      <c r="C1889" s="35">
        <v>3.98</v>
      </c>
      <c r="D1889" s="36">
        <v>47562</v>
      </c>
      <c r="E1889" s="37">
        <v>3100000</v>
      </c>
      <c r="F1889" s="38">
        <v>3299437.43</v>
      </c>
      <c r="G1889" s="39">
        <v>3032531.6</v>
      </c>
      <c r="H1889" s="39">
        <v>-266905.83</v>
      </c>
      <c r="I1889" s="40" t="s">
        <v>41</v>
      </c>
      <c r="J1889" s="40" t="s">
        <v>49</v>
      </c>
      <c r="K1889" s="41">
        <v>2.1792809599998999</v>
      </c>
      <c r="L1889" s="15"/>
      <c r="M1889" s="6"/>
    </row>
    <row r="1890" spans="1:13" ht="10.5" x14ac:dyDescent="0.25">
      <c r="A1890" s="33" t="s">
        <v>14</v>
      </c>
      <c r="B1890" s="34" t="s">
        <v>626</v>
      </c>
      <c r="C1890" s="35">
        <v>4.75</v>
      </c>
      <c r="D1890" s="36">
        <v>46430</v>
      </c>
      <c r="E1890" s="37">
        <v>3000000</v>
      </c>
      <c r="F1890" s="38">
        <v>2989523.89</v>
      </c>
      <c r="G1890" s="39">
        <v>3024888</v>
      </c>
      <c r="H1890" s="39">
        <v>35364.11</v>
      </c>
      <c r="I1890" s="40" t="s">
        <v>54</v>
      </c>
      <c r="J1890" s="40" t="s">
        <v>49</v>
      </c>
      <c r="K1890" s="41">
        <v>4.9755323299998802</v>
      </c>
      <c r="L1890" s="15"/>
      <c r="M1890" s="6"/>
    </row>
    <row r="1891" spans="1:13" ht="10.5" x14ac:dyDescent="0.25">
      <c r="A1891" s="33" t="s">
        <v>14</v>
      </c>
      <c r="B1891" s="34" t="s">
        <v>493</v>
      </c>
      <c r="C1891" s="35">
        <v>4.45</v>
      </c>
      <c r="D1891" s="36">
        <v>46157</v>
      </c>
      <c r="E1891" s="37">
        <v>3000000</v>
      </c>
      <c r="F1891" s="38">
        <v>2984320.65</v>
      </c>
      <c r="G1891" s="39">
        <v>3002457</v>
      </c>
      <c r="H1891" s="39">
        <v>18136.349999999999</v>
      </c>
      <c r="I1891" s="40" t="s">
        <v>44</v>
      </c>
      <c r="J1891" s="40" t="s">
        <v>45</v>
      </c>
      <c r="K1891" s="41">
        <v>5.0629301500001302</v>
      </c>
      <c r="L1891" s="15"/>
      <c r="M1891" s="6"/>
    </row>
    <row r="1892" spans="1:13" ht="10.5" x14ac:dyDescent="0.25">
      <c r="A1892" s="33" t="s">
        <v>14</v>
      </c>
      <c r="B1892" s="34" t="s">
        <v>114</v>
      </c>
      <c r="C1892" s="35">
        <v>4</v>
      </c>
      <c r="D1892" s="36">
        <v>45915</v>
      </c>
      <c r="E1892" s="37">
        <v>3000000</v>
      </c>
      <c r="F1892" s="38">
        <v>2998899.34</v>
      </c>
      <c r="G1892" s="39">
        <v>2994711</v>
      </c>
      <c r="H1892" s="39">
        <v>-4188.34</v>
      </c>
      <c r="I1892" s="40" t="s">
        <v>54</v>
      </c>
      <c r="J1892" s="40" t="s">
        <v>49</v>
      </c>
      <c r="K1892" s="41">
        <v>4.1794608421671802</v>
      </c>
      <c r="L1892" s="15"/>
      <c r="M1892" s="6"/>
    </row>
    <row r="1893" spans="1:13" ht="10.5" x14ac:dyDescent="0.25">
      <c r="A1893" s="33" t="s">
        <v>14</v>
      </c>
      <c r="B1893" s="34" t="s">
        <v>672</v>
      </c>
      <c r="C1893" s="35">
        <v>3.7</v>
      </c>
      <c r="D1893" s="36">
        <v>46854</v>
      </c>
      <c r="E1893" s="37">
        <v>3000000</v>
      </c>
      <c r="F1893" s="38">
        <v>3175167.02</v>
      </c>
      <c r="G1893" s="39">
        <v>2979186</v>
      </c>
      <c r="H1893" s="39">
        <v>-195981.02</v>
      </c>
      <c r="I1893" s="40" t="s">
        <v>44</v>
      </c>
      <c r="J1893" s="40" t="s">
        <v>21</v>
      </c>
      <c r="K1893" s="41">
        <v>1.35043737000015</v>
      </c>
      <c r="L1893" s="15"/>
      <c r="M1893" s="6"/>
    </row>
    <row r="1894" spans="1:13" ht="10.5" x14ac:dyDescent="0.25">
      <c r="A1894" s="33" t="s">
        <v>14</v>
      </c>
      <c r="B1894" s="34" t="s">
        <v>177</v>
      </c>
      <c r="C1894" s="35">
        <v>1.6519999999999999</v>
      </c>
      <c r="D1894" s="36">
        <v>46301</v>
      </c>
      <c r="E1894" s="37">
        <v>3000000</v>
      </c>
      <c r="F1894" s="38">
        <v>3000000</v>
      </c>
      <c r="G1894" s="39">
        <v>2974758</v>
      </c>
      <c r="H1894" s="39">
        <v>-25242</v>
      </c>
      <c r="I1894" s="40" t="s">
        <v>47</v>
      </c>
      <c r="J1894" s="40" t="s">
        <v>49</v>
      </c>
      <c r="K1894" s="41">
        <v>1.6567001299999999</v>
      </c>
      <c r="L1894" s="15"/>
      <c r="M1894" s="6"/>
    </row>
    <row r="1895" spans="1:13" ht="10.5" x14ac:dyDescent="0.25">
      <c r="A1895" s="33" t="s">
        <v>14</v>
      </c>
      <c r="B1895" s="34" t="s">
        <v>67</v>
      </c>
      <c r="C1895" s="35">
        <v>3.7050000000000001</v>
      </c>
      <c r="D1895" s="36">
        <v>46867</v>
      </c>
      <c r="E1895" s="37">
        <v>3000000</v>
      </c>
      <c r="F1895" s="38">
        <v>3104375.01</v>
      </c>
      <c r="G1895" s="39">
        <v>2965449</v>
      </c>
      <c r="H1895" s="39">
        <v>-138926.01</v>
      </c>
      <c r="I1895" s="40" t="s">
        <v>44</v>
      </c>
      <c r="J1895" s="40" t="s">
        <v>52</v>
      </c>
      <c r="K1895" s="41">
        <v>1.75621165000004</v>
      </c>
      <c r="L1895" s="15"/>
      <c r="M1895" s="6"/>
    </row>
    <row r="1896" spans="1:13" ht="10.5" x14ac:dyDescent="0.25">
      <c r="A1896" s="33" t="s">
        <v>14</v>
      </c>
      <c r="B1896" s="34" t="s">
        <v>147</v>
      </c>
      <c r="C1896" s="35">
        <v>4.4000000000000004</v>
      </c>
      <c r="D1896" s="36">
        <v>48366</v>
      </c>
      <c r="E1896" s="37">
        <v>3000000</v>
      </c>
      <c r="F1896" s="38">
        <v>2977238.16</v>
      </c>
      <c r="G1896" s="39">
        <v>2959137</v>
      </c>
      <c r="H1896" s="39">
        <v>-18101.16</v>
      </c>
      <c r="I1896" s="40" t="s">
        <v>41</v>
      </c>
      <c r="J1896" s="40" t="s">
        <v>42</v>
      </c>
      <c r="K1896" s="41">
        <v>4.5280552400000103</v>
      </c>
      <c r="L1896" s="15"/>
      <c r="M1896" s="6"/>
    </row>
    <row r="1897" spans="1:13" ht="10.5" x14ac:dyDescent="0.25">
      <c r="A1897" s="33" t="s">
        <v>14</v>
      </c>
      <c r="B1897" s="34" t="s">
        <v>139</v>
      </c>
      <c r="C1897" s="35">
        <v>0.98499999999999999</v>
      </c>
      <c r="D1897" s="36">
        <v>46366</v>
      </c>
      <c r="E1897" s="37">
        <v>3000000</v>
      </c>
      <c r="F1897" s="38">
        <v>2884178.89</v>
      </c>
      <c r="G1897" s="39">
        <v>2951913</v>
      </c>
      <c r="H1897" s="39">
        <v>67734.11</v>
      </c>
      <c r="I1897" s="40" t="s">
        <v>44</v>
      </c>
      <c r="J1897" s="40" t="s">
        <v>45</v>
      </c>
      <c r="K1897" s="41">
        <v>5.6859999999999999</v>
      </c>
      <c r="L1897" s="15"/>
      <c r="M1897" s="6"/>
    </row>
    <row r="1898" spans="1:13" ht="10.5" x14ac:dyDescent="0.25">
      <c r="A1898" s="33" t="s">
        <v>14</v>
      </c>
      <c r="B1898" s="34" t="s">
        <v>871</v>
      </c>
      <c r="C1898" s="35">
        <v>3.75</v>
      </c>
      <c r="D1898" s="36">
        <v>47894</v>
      </c>
      <c r="E1898" s="37">
        <v>3200000</v>
      </c>
      <c r="F1898" s="38">
        <v>3181906.46</v>
      </c>
      <c r="G1898" s="39">
        <v>2944000</v>
      </c>
      <c r="H1898" s="39">
        <v>-237906.46000000002</v>
      </c>
      <c r="I1898" s="40" t="s">
        <v>631</v>
      </c>
      <c r="J1898" s="40" t="s">
        <v>21</v>
      </c>
      <c r="K1898" s="41">
        <v>3.8610631390430599</v>
      </c>
      <c r="L1898" s="15"/>
      <c r="M1898" s="6"/>
    </row>
    <row r="1899" spans="1:13" ht="10.5" x14ac:dyDescent="0.25">
      <c r="A1899" s="33" t="s">
        <v>14</v>
      </c>
      <c r="B1899" s="34" t="s">
        <v>164</v>
      </c>
      <c r="C1899" s="35">
        <v>4.4560000000000004</v>
      </c>
      <c r="D1899" s="36">
        <v>48373</v>
      </c>
      <c r="E1899" s="37">
        <v>3000000</v>
      </c>
      <c r="F1899" s="38">
        <v>2909943.12</v>
      </c>
      <c r="G1899" s="39">
        <v>2942628</v>
      </c>
      <c r="H1899" s="39">
        <v>32684.880000000001</v>
      </c>
      <c r="I1899" s="40" t="s">
        <v>54</v>
      </c>
      <c r="J1899" s="40" t="s">
        <v>21</v>
      </c>
      <c r="K1899" s="41">
        <v>4.9679958000000397</v>
      </c>
      <c r="L1899" s="15"/>
      <c r="M1899" s="6"/>
    </row>
    <row r="1900" spans="1:13" ht="10.5" x14ac:dyDescent="0.25">
      <c r="A1900" s="33" t="s">
        <v>14</v>
      </c>
      <c r="B1900" s="34" t="s">
        <v>50</v>
      </c>
      <c r="C1900" s="35">
        <v>1</v>
      </c>
      <c r="D1900" s="36">
        <v>46154</v>
      </c>
      <c r="E1900" s="37">
        <v>3000000</v>
      </c>
      <c r="F1900" s="38">
        <v>3000931.13</v>
      </c>
      <c r="G1900" s="39">
        <v>2924559</v>
      </c>
      <c r="H1900" s="39">
        <v>-76372.13</v>
      </c>
      <c r="I1900" s="40" t="s">
        <v>44</v>
      </c>
      <c r="J1900" s="40" t="s">
        <v>52</v>
      </c>
      <c r="K1900" s="41">
        <v>0.96009907999987998</v>
      </c>
      <c r="L1900" s="15"/>
      <c r="M1900" s="6"/>
    </row>
    <row r="1901" spans="1:13" ht="10.5" x14ac:dyDescent="0.25">
      <c r="A1901" s="33" t="s">
        <v>14</v>
      </c>
      <c r="B1901" s="34" t="s">
        <v>693</v>
      </c>
      <c r="C1901" s="35">
        <v>1.792</v>
      </c>
      <c r="D1901" s="36">
        <v>46547</v>
      </c>
      <c r="E1901" s="37">
        <v>3000000</v>
      </c>
      <c r="F1901" s="38">
        <v>3000000</v>
      </c>
      <c r="G1901" s="39">
        <v>2920212</v>
      </c>
      <c r="H1901" s="39">
        <v>-79788</v>
      </c>
      <c r="I1901" s="40" t="s">
        <v>37</v>
      </c>
      <c r="J1901" s="40" t="s">
        <v>42</v>
      </c>
      <c r="K1901" s="41">
        <v>1.7920438599999999</v>
      </c>
      <c r="L1901" s="15"/>
      <c r="M1901" s="6"/>
    </row>
    <row r="1902" spans="1:13" ht="10.5" x14ac:dyDescent="0.25">
      <c r="A1902" s="33" t="s">
        <v>14</v>
      </c>
      <c r="B1902" s="34" t="s">
        <v>317</v>
      </c>
      <c r="C1902" s="35">
        <v>4.5</v>
      </c>
      <c r="D1902" s="36">
        <v>46266</v>
      </c>
      <c r="E1902" s="37">
        <v>3000000</v>
      </c>
      <c r="F1902" s="38">
        <v>3000000</v>
      </c>
      <c r="G1902" s="39">
        <v>2910000</v>
      </c>
      <c r="H1902" s="39">
        <v>-90000</v>
      </c>
      <c r="I1902" s="40" t="s">
        <v>21</v>
      </c>
      <c r="J1902" s="40" t="s">
        <v>21</v>
      </c>
      <c r="K1902" s="41">
        <v>4.5002768599999996</v>
      </c>
      <c r="L1902" s="15"/>
      <c r="M1902" s="6"/>
    </row>
    <row r="1903" spans="1:13" ht="10.5" x14ac:dyDescent="0.25">
      <c r="A1903" s="33" t="s">
        <v>14</v>
      </c>
      <c r="B1903" s="34" t="s">
        <v>231</v>
      </c>
      <c r="C1903" s="35">
        <v>2.875</v>
      </c>
      <c r="D1903" s="36">
        <v>47924</v>
      </c>
      <c r="E1903" s="37">
        <v>3225000</v>
      </c>
      <c r="F1903" s="38">
        <v>3220113.22</v>
      </c>
      <c r="G1903" s="39">
        <v>2908688.78</v>
      </c>
      <c r="H1903" s="39">
        <v>-311424.44</v>
      </c>
      <c r="I1903" s="40" t="s">
        <v>37</v>
      </c>
      <c r="J1903" s="40" t="s">
        <v>39</v>
      </c>
      <c r="K1903" s="41">
        <v>2.9039093499998101</v>
      </c>
      <c r="L1903" s="15"/>
      <c r="M1903" s="6"/>
    </row>
    <row r="1904" spans="1:13" ht="10.5" x14ac:dyDescent="0.25">
      <c r="A1904" s="33" t="s">
        <v>14</v>
      </c>
      <c r="B1904" s="34" t="s">
        <v>108</v>
      </c>
      <c r="C1904" s="35">
        <v>5.0999999999999996</v>
      </c>
      <c r="D1904" s="36">
        <v>46455</v>
      </c>
      <c r="E1904" s="37">
        <v>2900000</v>
      </c>
      <c r="F1904" s="38">
        <v>2900000</v>
      </c>
      <c r="G1904" s="39">
        <v>2902592.6</v>
      </c>
      <c r="H1904" s="39">
        <v>2592.6</v>
      </c>
      <c r="I1904" s="40" t="s">
        <v>54</v>
      </c>
      <c r="J1904" s="40" t="s">
        <v>49</v>
      </c>
      <c r="K1904" s="41">
        <v>3.6465524906896598</v>
      </c>
      <c r="L1904" s="15"/>
      <c r="M1904" s="6"/>
    </row>
    <row r="1905" spans="1:13" ht="10.5" x14ac:dyDescent="0.25">
      <c r="A1905" s="33" t="s">
        <v>14</v>
      </c>
      <c r="B1905" s="34" t="s">
        <v>126</v>
      </c>
      <c r="C1905" s="35">
        <v>4.1500000000000004</v>
      </c>
      <c r="D1905" s="36">
        <v>45877</v>
      </c>
      <c r="E1905" s="37">
        <v>2890000</v>
      </c>
      <c r="F1905" s="38">
        <v>2889970.58</v>
      </c>
      <c r="G1905" s="39">
        <v>2887008.86</v>
      </c>
      <c r="H1905" s="39">
        <v>-2961.72</v>
      </c>
      <c r="I1905" s="40" t="s">
        <v>47</v>
      </c>
      <c r="J1905" s="40" t="s">
        <v>39</v>
      </c>
      <c r="K1905" s="41">
        <v>4.16016561999984</v>
      </c>
      <c r="L1905" s="15"/>
      <c r="M1905" s="6"/>
    </row>
    <row r="1906" spans="1:13" ht="10.5" x14ac:dyDescent="0.25">
      <c r="A1906" s="33" t="s">
        <v>14</v>
      </c>
      <c r="B1906" s="34" t="s">
        <v>635</v>
      </c>
      <c r="C1906" s="35">
        <v>3.375</v>
      </c>
      <c r="D1906" s="36">
        <v>48014</v>
      </c>
      <c r="E1906" s="37">
        <v>3000000</v>
      </c>
      <c r="F1906" s="38">
        <v>3012444.55</v>
      </c>
      <c r="G1906" s="39">
        <v>2838000</v>
      </c>
      <c r="H1906" s="39">
        <v>-174444.55</v>
      </c>
      <c r="I1906" s="40" t="s">
        <v>21</v>
      </c>
      <c r="J1906" s="40" t="s">
        <v>21</v>
      </c>
      <c r="K1906" s="41">
        <v>3.3274569786019801</v>
      </c>
      <c r="L1906" s="15"/>
      <c r="M1906" s="6"/>
    </row>
    <row r="1907" spans="1:13" ht="10.5" x14ac:dyDescent="0.25">
      <c r="A1907" s="33" t="s">
        <v>14</v>
      </c>
      <c r="B1907" s="34" t="s">
        <v>121</v>
      </c>
      <c r="C1907" s="35">
        <v>2.95</v>
      </c>
      <c r="D1907" s="36">
        <v>46296</v>
      </c>
      <c r="E1907" s="37">
        <v>2840000</v>
      </c>
      <c r="F1907" s="38">
        <v>2837006.16</v>
      </c>
      <c r="G1907" s="39">
        <v>2798851.25</v>
      </c>
      <c r="H1907" s="39">
        <v>-38154.910000000003</v>
      </c>
      <c r="I1907" s="40" t="s">
        <v>44</v>
      </c>
      <c r="J1907" s="40" t="s">
        <v>52</v>
      </c>
      <c r="K1907" s="41">
        <v>2.9893498846692701</v>
      </c>
      <c r="L1907" s="15"/>
      <c r="M1907" s="6"/>
    </row>
    <row r="1908" spans="1:13" ht="10.5" x14ac:dyDescent="0.25">
      <c r="A1908" s="33" t="s">
        <v>14</v>
      </c>
      <c r="B1908" s="34" t="s">
        <v>220</v>
      </c>
      <c r="C1908" s="35">
        <v>2.75</v>
      </c>
      <c r="D1908" s="36">
        <v>46693</v>
      </c>
      <c r="E1908" s="37">
        <v>2850000</v>
      </c>
      <c r="F1908" s="38">
        <v>2847825.33</v>
      </c>
      <c r="G1908" s="39">
        <v>2780175</v>
      </c>
      <c r="H1908" s="39">
        <v>-67650.33</v>
      </c>
      <c r="I1908" s="40" t="s">
        <v>34</v>
      </c>
      <c r="J1908" s="40" t="s">
        <v>35</v>
      </c>
      <c r="K1908" s="41">
        <v>2.7838438910528298</v>
      </c>
      <c r="L1908" s="15"/>
      <c r="M1908" s="6"/>
    </row>
    <row r="1909" spans="1:13" ht="10.5" x14ac:dyDescent="0.25">
      <c r="A1909" s="33" t="s">
        <v>14</v>
      </c>
      <c r="B1909" s="34" t="s">
        <v>347</v>
      </c>
      <c r="C1909" s="35">
        <v>1.625</v>
      </c>
      <c r="D1909" s="36">
        <v>46970</v>
      </c>
      <c r="E1909" s="37">
        <v>3000000</v>
      </c>
      <c r="F1909" s="38">
        <v>2996126.19</v>
      </c>
      <c r="G1909" s="39">
        <v>2763942</v>
      </c>
      <c r="H1909" s="39">
        <v>-232184.19</v>
      </c>
      <c r="I1909" s="40" t="s">
        <v>21</v>
      </c>
      <c r="J1909" s="40" t="s">
        <v>45</v>
      </c>
      <c r="K1909" s="41">
        <v>1.66785383999998</v>
      </c>
      <c r="L1909" s="15"/>
      <c r="M1909" s="6"/>
    </row>
    <row r="1910" spans="1:13" ht="10.5" x14ac:dyDescent="0.25">
      <c r="A1910" s="33" t="s">
        <v>14</v>
      </c>
      <c r="B1910" s="34" t="s">
        <v>270</v>
      </c>
      <c r="C1910" s="35">
        <v>1.1499999999999999</v>
      </c>
      <c r="D1910" s="36">
        <v>46782</v>
      </c>
      <c r="E1910" s="37">
        <v>2950000</v>
      </c>
      <c r="F1910" s="38">
        <v>2949768.51</v>
      </c>
      <c r="G1910" s="39">
        <v>2754954.86</v>
      </c>
      <c r="H1910" s="39">
        <v>-194813.65</v>
      </c>
      <c r="I1910" s="40" t="s">
        <v>70</v>
      </c>
      <c r="J1910" s="40" t="s">
        <v>21</v>
      </c>
      <c r="K1910" s="41">
        <v>1.1481155260759801</v>
      </c>
      <c r="L1910" s="15"/>
      <c r="M1910" s="6"/>
    </row>
    <row r="1911" spans="1:13" ht="10.5" x14ac:dyDescent="0.25">
      <c r="A1911" s="33" t="s">
        <v>14</v>
      </c>
      <c r="B1911" s="34" t="s">
        <v>835</v>
      </c>
      <c r="C1911" s="35">
        <v>3.5</v>
      </c>
      <c r="D1911" s="36">
        <v>47178</v>
      </c>
      <c r="E1911" s="37">
        <v>2925000</v>
      </c>
      <c r="F1911" s="38">
        <v>2862352.57</v>
      </c>
      <c r="G1911" s="39">
        <v>2745843.75</v>
      </c>
      <c r="H1911" s="39">
        <v>-116508.81999999999</v>
      </c>
      <c r="I1911" s="40" t="s">
        <v>631</v>
      </c>
      <c r="J1911" s="40" t="s">
        <v>21</v>
      </c>
      <c r="K1911" s="41">
        <v>4.0901777161867896</v>
      </c>
      <c r="L1911" s="15"/>
      <c r="M1911" s="6"/>
    </row>
    <row r="1912" spans="1:13" ht="10.5" x14ac:dyDescent="0.25">
      <c r="A1912" s="33" t="s">
        <v>14</v>
      </c>
      <c r="B1912" s="34" t="s">
        <v>229</v>
      </c>
      <c r="C1912" s="35">
        <v>3.65</v>
      </c>
      <c r="D1912" s="36">
        <v>47424</v>
      </c>
      <c r="E1912" s="37">
        <v>2825000</v>
      </c>
      <c r="F1912" s="38">
        <v>2825000</v>
      </c>
      <c r="G1912" s="39">
        <v>2740250</v>
      </c>
      <c r="H1912" s="39">
        <v>-84750</v>
      </c>
      <c r="I1912" s="40" t="s">
        <v>21</v>
      </c>
      <c r="J1912" s="40" t="s">
        <v>51</v>
      </c>
      <c r="K1912" s="41">
        <v>3.6501823799999999</v>
      </c>
      <c r="L1912" s="15"/>
      <c r="M1912" s="6"/>
    </row>
    <row r="1913" spans="1:13" ht="10.5" x14ac:dyDescent="0.25">
      <c r="A1913" s="33" t="s">
        <v>14</v>
      </c>
      <c r="B1913" s="34" t="s">
        <v>244</v>
      </c>
      <c r="C1913" s="35">
        <v>1.375</v>
      </c>
      <c r="D1913" s="36">
        <v>46091</v>
      </c>
      <c r="E1913" s="37">
        <v>2800000</v>
      </c>
      <c r="F1913" s="38">
        <v>2798042.65</v>
      </c>
      <c r="G1913" s="39">
        <v>2739142</v>
      </c>
      <c r="H1913" s="39">
        <v>-58900.65</v>
      </c>
      <c r="I1913" s="40" t="s">
        <v>21</v>
      </c>
      <c r="J1913" s="40" t="s">
        <v>42</v>
      </c>
      <c r="K1913" s="41">
        <v>1.47661657999995</v>
      </c>
      <c r="L1913" s="15"/>
      <c r="M1913" s="6"/>
    </row>
    <row r="1914" spans="1:13" ht="10.5" x14ac:dyDescent="0.25">
      <c r="A1914" s="33" t="s">
        <v>14</v>
      </c>
      <c r="B1914" s="34" t="s">
        <v>181</v>
      </c>
      <c r="C1914" s="35">
        <v>2.125</v>
      </c>
      <c r="D1914" s="36">
        <v>47596</v>
      </c>
      <c r="E1914" s="37">
        <v>3000000</v>
      </c>
      <c r="F1914" s="38">
        <v>2995850.93</v>
      </c>
      <c r="G1914" s="39">
        <v>2719188</v>
      </c>
      <c r="H1914" s="39">
        <v>-276662.93</v>
      </c>
      <c r="I1914" s="40" t="s">
        <v>54</v>
      </c>
      <c r="J1914" s="40" t="s">
        <v>49</v>
      </c>
      <c r="K1914" s="41">
        <v>2.1553270399999498</v>
      </c>
      <c r="L1914" s="15"/>
      <c r="M1914" s="6"/>
    </row>
    <row r="1915" spans="1:13" ht="10.5" x14ac:dyDescent="0.25">
      <c r="A1915" s="33" t="s">
        <v>14</v>
      </c>
      <c r="B1915" s="34" t="s">
        <v>639</v>
      </c>
      <c r="C1915" s="35">
        <v>2.25</v>
      </c>
      <c r="D1915" s="36">
        <v>48228</v>
      </c>
      <c r="E1915" s="37">
        <v>3125000</v>
      </c>
      <c r="F1915" s="38">
        <v>3100346.12</v>
      </c>
      <c r="G1915" s="39">
        <v>2702587.5</v>
      </c>
      <c r="H1915" s="39">
        <v>-397758.62</v>
      </c>
      <c r="I1915" s="40" t="s">
        <v>54</v>
      </c>
      <c r="J1915" s="40" t="s">
        <v>21</v>
      </c>
      <c r="K1915" s="41">
        <v>2.3803655583996499</v>
      </c>
      <c r="L1915" s="15"/>
      <c r="M1915" s="6"/>
    </row>
    <row r="1916" spans="1:13" ht="10.5" x14ac:dyDescent="0.25">
      <c r="A1916" s="33" t="s">
        <v>14</v>
      </c>
      <c r="B1916" s="34" t="s">
        <v>66</v>
      </c>
      <c r="C1916" s="35">
        <v>3.2250000000000001</v>
      </c>
      <c r="D1916" s="36">
        <v>48540</v>
      </c>
      <c r="E1916" s="37">
        <v>3000000</v>
      </c>
      <c r="F1916" s="38">
        <v>2596706.48</v>
      </c>
      <c r="G1916" s="39">
        <v>2681421</v>
      </c>
      <c r="H1916" s="39">
        <v>84714.52</v>
      </c>
      <c r="I1916" s="40" t="s">
        <v>37</v>
      </c>
      <c r="J1916" s="40" t="s">
        <v>39</v>
      </c>
      <c r="K1916" s="41">
        <v>5.8289</v>
      </c>
      <c r="L1916" s="15"/>
      <c r="M1916" s="6"/>
    </row>
    <row r="1917" spans="1:13" ht="10.5" x14ac:dyDescent="0.25">
      <c r="A1917" s="33" t="s">
        <v>14</v>
      </c>
      <c r="B1917" s="34" t="s">
        <v>288</v>
      </c>
      <c r="C1917" s="35">
        <v>2.69</v>
      </c>
      <c r="D1917" s="36">
        <v>47993</v>
      </c>
      <c r="E1917" s="37">
        <v>3000000</v>
      </c>
      <c r="F1917" s="38">
        <v>2999178.88</v>
      </c>
      <c r="G1917" s="39">
        <v>2672769</v>
      </c>
      <c r="H1917" s="39">
        <v>-326409.88</v>
      </c>
      <c r="I1917" s="40" t="s">
        <v>37</v>
      </c>
      <c r="J1917" s="40" t="s">
        <v>39</v>
      </c>
      <c r="K1917" s="41">
        <v>2.69511720000009</v>
      </c>
      <c r="L1917" s="15"/>
      <c r="M1917" s="6"/>
    </row>
    <row r="1918" spans="1:13" ht="10.5" x14ac:dyDescent="0.25">
      <c r="A1918" s="33" t="s">
        <v>14</v>
      </c>
      <c r="B1918" s="34" t="s">
        <v>513</v>
      </c>
      <c r="C1918" s="35">
        <v>4.625</v>
      </c>
      <c r="D1918" s="36">
        <v>48338</v>
      </c>
      <c r="E1918" s="37">
        <v>2730000</v>
      </c>
      <c r="F1918" s="38">
        <v>2726819.4</v>
      </c>
      <c r="G1918" s="39">
        <v>2672754.64</v>
      </c>
      <c r="H1918" s="39">
        <v>-54064.76</v>
      </c>
      <c r="I1918" s="40" t="s">
        <v>47</v>
      </c>
      <c r="J1918" s="40" t="s">
        <v>21</v>
      </c>
      <c r="K1918" s="41">
        <v>4.6451742399999096</v>
      </c>
      <c r="L1918" s="15"/>
      <c r="M1918" s="6"/>
    </row>
    <row r="1919" spans="1:13" ht="10.5" x14ac:dyDescent="0.25">
      <c r="A1919" s="33" t="s">
        <v>14</v>
      </c>
      <c r="B1919" s="34" t="s">
        <v>711</v>
      </c>
      <c r="C1919" s="35">
        <v>2.4</v>
      </c>
      <c r="D1919" s="36">
        <v>47922</v>
      </c>
      <c r="E1919" s="37">
        <v>3000000</v>
      </c>
      <c r="F1919" s="38">
        <v>2994125.9</v>
      </c>
      <c r="G1919" s="39">
        <v>2671716</v>
      </c>
      <c r="H1919" s="39">
        <v>-322409.90000000002</v>
      </c>
      <c r="I1919" s="40" t="s">
        <v>41</v>
      </c>
      <c r="J1919" s="40" t="s">
        <v>49</v>
      </c>
      <c r="K1919" s="41">
        <v>2.4368412460832101</v>
      </c>
      <c r="L1919" s="15"/>
      <c r="M1919" s="6"/>
    </row>
    <row r="1920" spans="1:13" ht="10.5" x14ac:dyDescent="0.25">
      <c r="A1920" s="33" t="s">
        <v>14</v>
      </c>
      <c r="B1920" s="34" t="s">
        <v>139</v>
      </c>
      <c r="C1920" s="35">
        <v>3.625</v>
      </c>
      <c r="D1920" s="36">
        <v>46407</v>
      </c>
      <c r="E1920" s="37">
        <v>2692000</v>
      </c>
      <c r="F1920" s="38">
        <v>2736437.76</v>
      </c>
      <c r="G1920" s="39">
        <v>2665537.64</v>
      </c>
      <c r="H1920" s="39">
        <v>-70900.12</v>
      </c>
      <c r="I1920" s="40" t="s">
        <v>44</v>
      </c>
      <c r="J1920" s="40" t="s">
        <v>45</v>
      </c>
      <c r="K1920" s="41">
        <v>2.5328128702104999</v>
      </c>
      <c r="L1920" s="15"/>
      <c r="M1920" s="6"/>
    </row>
    <row r="1921" spans="1:13" ht="10.5" x14ac:dyDescent="0.25">
      <c r="A1921" s="33" t="s">
        <v>14</v>
      </c>
      <c r="B1921" s="34" t="s">
        <v>3054</v>
      </c>
      <c r="C1921" s="35">
        <v>4.5</v>
      </c>
      <c r="D1921" s="36">
        <v>47230</v>
      </c>
      <c r="E1921" s="37">
        <v>2691000</v>
      </c>
      <c r="F1921" s="38">
        <v>2857433.16</v>
      </c>
      <c r="G1921" s="39">
        <v>2660397.9500000002</v>
      </c>
      <c r="H1921" s="39">
        <v>-197035.21</v>
      </c>
      <c r="I1921" s="40" t="s">
        <v>37</v>
      </c>
      <c r="J1921" s="40" t="s">
        <v>233</v>
      </c>
      <c r="K1921" s="41">
        <v>2.78827627999984</v>
      </c>
      <c r="L1921" s="15"/>
      <c r="M1921" s="6"/>
    </row>
    <row r="1922" spans="1:13" ht="10.5" x14ac:dyDescent="0.25">
      <c r="A1922" s="33" t="s">
        <v>14</v>
      </c>
      <c r="B1922" s="34" t="s">
        <v>96</v>
      </c>
      <c r="C1922" s="35">
        <v>1.95</v>
      </c>
      <c r="D1922" s="36">
        <v>47863</v>
      </c>
      <c r="E1922" s="37">
        <v>3046000</v>
      </c>
      <c r="F1922" s="38">
        <v>2846200.13</v>
      </c>
      <c r="G1922" s="39">
        <v>2660175.36</v>
      </c>
      <c r="H1922" s="39">
        <v>-186024.77</v>
      </c>
      <c r="I1922" s="40" t="s">
        <v>41</v>
      </c>
      <c r="J1922" s="40" t="s">
        <v>42</v>
      </c>
      <c r="K1922" s="41">
        <v>3.1804674508679001</v>
      </c>
      <c r="L1922" s="15"/>
      <c r="M1922" s="6"/>
    </row>
    <row r="1923" spans="1:13" ht="10.5" x14ac:dyDescent="0.25">
      <c r="A1923" s="33" t="s">
        <v>14</v>
      </c>
      <c r="B1923" s="34" t="s">
        <v>713</v>
      </c>
      <c r="C1923" s="35">
        <v>3.375</v>
      </c>
      <c r="D1923" s="36">
        <v>47223</v>
      </c>
      <c r="E1923" s="37">
        <v>2730000</v>
      </c>
      <c r="F1923" s="38">
        <v>2828657.28</v>
      </c>
      <c r="G1923" s="39">
        <v>2652899.34</v>
      </c>
      <c r="H1923" s="39">
        <v>-175757.95</v>
      </c>
      <c r="I1923" s="40" t="s">
        <v>54</v>
      </c>
      <c r="J1923" s="40" t="s">
        <v>49</v>
      </c>
      <c r="K1923" s="41">
        <v>2.3039133290520102</v>
      </c>
      <c r="L1923" s="15"/>
      <c r="M1923" s="6"/>
    </row>
    <row r="1924" spans="1:13" ht="10.5" x14ac:dyDescent="0.25">
      <c r="A1924" s="33" t="s">
        <v>14</v>
      </c>
      <c r="B1924" s="34" t="s">
        <v>448</v>
      </c>
      <c r="C1924" s="35">
        <v>1.85</v>
      </c>
      <c r="D1924" s="36">
        <v>48061</v>
      </c>
      <c r="E1924" s="37">
        <v>3050000</v>
      </c>
      <c r="F1924" s="38">
        <v>3015174.1</v>
      </c>
      <c r="G1924" s="39">
        <v>2625174.65</v>
      </c>
      <c r="H1924" s="39">
        <v>-389999.45</v>
      </c>
      <c r="I1924" s="40" t="s">
        <v>41</v>
      </c>
      <c r="J1924" s="40" t="s">
        <v>79</v>
      </c>
      <c r="K1924" s="41">
        <v>2.0430387888158799</v>
      </c>
      <c r="L1924" s="15"/>
      <c r="M1924" s="6"/>
    </row>
    <row r="1925" spans="1:13" ht="10.5" x14ac:dyDescent="0.25">
      <c r="A1925" s="33" t="s">
        <v>14</v>
      </c>
      <c r="B1925" s="34" t="s">
        <v>151</v>
      </c>
      <c r="C1925" s="35">
        <v>4.75</v>
      </c>
      <c r="D1925" s="36">
        <v>47164</v>
      </c>
      <c r="E1925" s="37">
        <v>2583000</v>
      </c>
      <c r="F1925" s="38">
        <v>2581997.13</v>
      </c>
      <c r="G1925" s="39">
        <v>2616416.27</v>
      </c>
      <c r="H1925" s="39">
        <v>34419.14</v>
      </c>
      <c r="I1925" s="40" t="s">
        <v>41</v>
      </c>
      <c r="J1925" s="40" t="s">
        <v>21</v>
      </c>
      <c r="K1925" s="41">
        <v>4.7619818148848996</v>
      </c>
      <c r="L1925" s="15"/>
      <c r="M1925" s="6"/>
    </row>
    <row r="1926" spans="1:13" ht="10.5" x14ac:dyDescent="0.25">
      <c r="A1926" s="33" t="s">
        <v>14</v>
      </c>
      <c r="B1926" s="34" t="s">
        <v>256</v>
      </c>
      <c r="C1926" s="35">
        <v>3.6</v>
      </c>
      <c r="D1926" s="36">
        <v>47223</v>
      </c>
      <c r="E1926" s="37">
        <v>2702000</v>
      </c>
      <c r="F1926" s="38">
        <v>2745393.26</v>
      </c>
      <c r="G1926" s="39">
        <v>2615860.2400000002</v>
      </c>
      <c r="H1926" s="39">
        <v>-129533.02</v>
      </c>
      <c r="I1926" s="40" t="s">
        <v>41</v>
      </c>
      <c r="J1926" s="40" t="s">
        <v>42</v>
      </c>
      <c r="K1926" s="41">
        <v>3.1106513574663599</v>
      </c>
      <c r="L1926" s="15"/>
      <c r="M1926" s="6"/>
    </row>
    <row r="1927" spans="1:13" ht="10.5" x14ac:dyDescent="0.25">
      <c r="A1927" s="33" t="s">
        <v>14</v>
      </c>
      <c r="B1927" s="34" t="s">
        <v>163</v>
      </c>
      <c r="C1927" s="35">
        <v>2</v>
      </c>
      <c r="D1927" s="36">
        <v>48136</v>
      </c>
      <c r="E1927" s="37">
        <v>3000000</v>
      </c>
      <c r="F1927" s="38">
        <v>2570030.87</v>
      </c>
      <c r="G1927" s="39">
        <v>2614398</v>
      </c>
      <c r="H1927" s="39">
        <v>44367.13</v>
      </c>
      <c r="I1927" s="40" t="s">
        <v>41</v>
      </c>
      <c r="J1927" s="40" t="s">
        <v>42</v>
      </c>
      <c r="K1927" s="41">
        <v>4.6270454499999802</v>
      </c>
      <c r="L1927" s="15"/>
      <c r="M1927" s="6"/>
    </row>
    <row r="1928" spans="1:13" ht="10.5" x14ac:dyDescent="0.25">
      <c r="A1928" s="33" t="s">
        <v>14</v>
      </c>
      <c r="B1928" s="34" t="s">
        <v>158</v>
      </c>
      <c r="C1928" s="35">
        <v>5.7510000000000003</v>
      </c>
      <c r="D1928" s="36">
        <v>46330</v>
      </c>
      <c r="E1928" s="37">
        <v>2600000</v>
      </c>
      <c r="F1928" s="38">
        <v>2601411</v>
      </c>
      <c r="G1928" s="39">
        <v>2609929.4</v>
      </c>
      <c r="H1928" s="39">
        <v>8518.4</v>
      </c>
      <c r="I1928" s="40" t="s">
        <v>70</v>
      </c>
      <c r="J1928" s="40" t="s">
        <v>52</v>
      </c>
      <c r="K1928" s="41">
        <v>5.5910628900000798</v>
      </c>
      <c r="L1928" s="15"/>
      <c r="M1928" s="6"/>
    </row>
    <row r="1929" spans="1:13" ht="10.5" x14ac:dyDescent="0.25">
      <c r="A1929" s="33" t="s">
        <v>14</v>
      </c>
      <c r="B1929" s="34" t="s">
        <v>114</v>
      </c>
      <c r="C1929" s="35">
        <v>1.875</v>
      </c>
      <c r="D1929" s="36">
        <v>48106</v>
      </c>
      <c r="E1929" s="37">
        <v>3030000</v>
      </c>
      <c r="F1929" s="38">
        <v>2933682.43</v>
      </c>
      <c r="G1929" s="39">
        <v>2606387.8199999998</v>
      </c>
      <c r="H1929" s="39">
        <v>-327294.61</v>
      </c>
      <c r="I1929" s="40" t="s">
        <v>54</v>
      </c>
      <c r="J1929" s="40" t="s">
        <v>49</v>
      </c>
      <c r="K1929" s="41">
        <v>2.4151522257161999</v>
      </c>
      <c r="L1929" s="15"/>
      <c r="M1929" s="6"/>
    </row>
    <row r="1930" spans="1:13" ht="10.5" x14ac:dyDescent="0.25">
      <c r="A1930" s="33" t="s">
        <v>14</v>
      </c>
      <c r="B1930" s="34" t="s">
        <v>578</v>
      </c>
      <c r="C1930" s="35">
        <v>3.27</v>
      </c>
      <c r="D1930" s="36">
        <v>48549</v>
      </c>
      <c r="E1930" s="37">
        <v>3000000</v>
      </c>
      <c r="F1930" s="38">
        <v>3000000</v>
      </c>
      <c r="G1930" s="39">
        <v>2575446</v>
      </c>
      <c r="H1930" s="39">
        <v>-424554</v>
      </c>
      <c r="I1930" s="40" t="s">
        <v>21</v>
      </c>
      <c r="J1930" s="40" t="s">
        <v>21</v>
      </c>
      <c r="K1930" s="41">
        <v>3.2701464200000001</v>
      </c>
      <c r="L1930" s="15"/>
      <c r="M1930" s="6"/>
    </row>
    <row r="1931" spans="1:13" ht="10.5" x14ac:dyDescent="0.25">
      <c r="A1931" s="33" t="s">
        <v>14</v>
      </c>
      <c r="B1931" s="34" t="s">
        <v>298</v>
      </c>
      <c r="C1931" s="35">
        <v>6.1440000000000001</v>
      </c>
      <c r="D1931" s="36">
        <v>48378</v>
      </c>
      <c r="E1931" s="37">
        <v>2500000</v>
      </c>
      <c r="F1931" s="38">
        <v>2500000</v>
      </c>
      <c r="G1931" s="39">
        <v>2561237.5</v>
      </c>
      <c r="H1931" s="39">
        <v>61237.5</v>
      </c>
      <c r="I1931" s="40" t="s">
        <v>21</v>
      </c>
      <c r="J1931" s="40" t="s">
        <v>38</v>
      </c>
      <c r="K1931" s="41">
        <v>6.1445173400000002</v>
      </c>
      <c r="L1931" s="15"/>
      <c r="M1931" s="6"/>
    </row>
    <row r="1932" spans="1:13" ht="10.5" x14ac:dyDescent="0.25">
      <c r="A1932" s="33" t="s">
        <v>14</v>
      </c>
      <c r="B1932" s="34" t="s">
        <v>96</v>
      </c>
      <c r="C1932" s="35">
        <v>1.5</v>
      </c>
      <c r="D1932" s="36">
        <v>47894</v>
      </c>
      <c r="E1932" s="37">
        <v>3000000</v>
      </c>
      <c r="F1932" s="38">
        <v>2981532.71</v>
      </c>
      <c r="G1932" s="39">
        <v>2554056</v>
      </c>
      <c r="H1932" s="39">
        <v>-427476.71</v>
      </c>
      <c r="I1932" s="40" t="s">
        <v>41</v>
      </c>
      <c r="J1932" s="40" t="s">
        <v>42</v>
      </c>
      <c r="K1932" s="41">
        <v>1.61457256866654</v>
      </c>
      <c r="L1932" s="15"/>
      <c r="M1932" s="6"/>
    </row>
    <row r="1933" spans="1:13" ht="10.5" x14ac:dyDescent="0.25">
      <c r="A1933" s="33" t="s">
        <v>14</v>
      </c>
      <c r="B1933" s="34" t="s">
        <v>113</v>
      </c>
      <c r="C1933" s="35">
        <v>1.75</v>
      </c>
      <c r="D1933" s="36">
        <v>46113</v>
      </c>
      <c r="E1933" s="37">
        <v>2600000</v>
      </c>
      <c r="F1933" s="38">
        <v>2599365.77</v>
      </c>
      <c r="G1933" s="39">
        <v>2547511.2000000002</v>
      </c>
      <c r="H1933" s="39">
        <v>-51854.57</v>
      </c>
      <c r="I1933" s="40" t="s">
        <v>37</v>
      </c>
      <c r="J1933" s="40" t="s">
        <v>39</v>
      </c>
      <c r="K1933" s="41">
        <v>1.7827864800000801</v>
      </c>
      <c r="L1933" s="15"/>
      <c r="M1933" s="6"/>
    </row>
    <row r="1934" spans="1:13" ht="10.5" x14ac:dyDescent="0.25">
      <c r="A1934" s="33" t="s">
        <v>14</v>
      </c>
      <c r="B1934" s="34" t="s">
        <v>735</v>
      </c>
      <c r="C1934" s="35">
        <v>2.125</v>
      </c>
      <c r="D1934" s="36">
        <v>47604</v>
      </c>
      <c r="E1934" s="37">
        <v>2800000</v>
      </c>
      <c r="F1934" s="38">
        <v>2796087.2</v>
      </c>
      <c r="G1934" s="39">
        <v>2545743.2000000002</v>
      </c>
      <c r="H1934" s="39">
        <v>-250344</v>
      </c>
      <c r="I1934" s="40" t="s">
        <v>63</v>
      </c>
      <c r="J1934" s="40" t="s">
        <v>21</v>
      </c>
      <c r="K1934" s="41">
        <v>2.1555089660841</v>
      </c>
      <c r="L1934" s="15"/>
      <c r="M1934" s="6"/>
    </row>
    <row r="1935" spans="1:13" ht="10.5" x14ac:dyDescent="0.25">
      <c r="A1935" s="33" t="s">
        <v>14</v>
      </c>
      <c r="B1935" s="34" t="s">
        <v>456</v>
      </c>
      <c r="C1935" s="35">
        <v>5.125</v>
      </c>
      <c r="D1935" s="36">
        <v>47295</v>
      </c>
      <c r="E1935" s="37">
        <v>2500000</v>
      </c>
      <c r="F1935" s="38">
        <v>2494899.15</v>
      </c>
      <c r="G1935" s="39">
        <v>2545652.5</v>
      </c>
      <c r="H1935" s="39">
        <v>50753.35</v>
      </c>
      <c r="I1935" s="40" t="s">
        <v>47</v>
      </c>
      <c r="J1935" s="40" t="s">
        <v>39</v>
      </c>
      <c r="K1935" s="41">
        <v>5.1807098567767804</v>
      </c>
      <c r="L1935" s="15"/>
      <c r="M1935" s="6"/>
    </row>
    <row r="1936" spans="1:13" ht="10.5" x14ac:dyDescent="0.25">
      <c r="A1936" s="33" t="s">
        <v>14</v>
      </c>
      <c r="B1936" s="34" t="s">
        <v>53</v>
      </c>
      <c r="C1936" s="35">
        <v>8.15</v>
      </c>
      <c r="D1936" s="36">
        <v>50483</v>
      </c>
      <c r="E1936" s="37">
        <v>2000000</v>
      </c>
      <c r="F1936" s="38">
        <v>2509629.5499999998</v>
      </c>
      <c r="G1936" s="39">
        <v>2544110</v>
      </c>
      <c r="H1936" s="39">
        <v>34480.449999999997</v>
      </c>
      <c r="I1936" s="40" t="s">
        <v>54</v>
      </c>
      <c r="J1936" s="40" t="s">
        <v>49</v>
      </c>
      <c r="K1936" s="41">
        <v>5.38304355999992</v>
      </c>
      <c r="L1936" s="15"/>
      <c r="M1936" s="6"/>
    </row>
    <row r="1937" spans="1:13" ht="10.5" x14ac:dyDescent="0.25">
      <c r="A1937" s="33" t="s">
        <v>14</v>
      </c>
      <c r="B1937" s="34" t="s">
        <v>840</v>
      </c>
      <c r="C1937" s="35">
        <v>5.75</v>
      </c>
      <c r="D1937" s="36">
        <v>46599</v>
      </c>
      <c r="E1937" s="37">
        <v>2575000</v>
      </c>
      <c r="F1937" s="38">
        <v>2572319.9</v>
      </c>
      <c r="G1937" s="39">
        <v>2539593.75</v>
      </c>
      <c r="H1937" s="39">
        <v>-32726.15</v>
      </c>
      <c r="I1937" s="40" t="s">
        <v>237</v>
      </c>
      <c r="J1937" s="40" t="s">
        <v>79</v>
      </c>
      <c r="K1937" s="41">
        <v>5.7975633977449696</v>
      </c>
      <c r="L1937" s="15"/>
      <c r="M1937" s="6"/>
    </row>
    <row r="1938" spans="1:13" ht="10.5" x14ac:dyDescent="0.25">
      <c r="A1938" s="33" t="s">
        <v>14</v>
      </c>
      <c r="B1938" s="34" t="s">
        <v>582</v>
      </c>
      <c r="C1938" s="35">
        <v>5.15</v>
      </c>
      <c r="D1938" s="36">
        <v>46199</v>
      </c>
      <c r="E1938" s="37">
        <v>2500000</v>
      </c>
      <c r="F1938" s="38">
        <v>2499924.1</v>
      </c>
      <c r="G1938" s="39">
        <v>2523505</v>
      </c>
      <c r="H1938" s="39">
        <v>23580.9</v>
      </c>
      <c r="I1938" s="40" t="s">
        <v>73</v>
      </c>
      <c r="J1938" s="40" t="s">
        <v>21</v>
      </c>
      <c r="K1938" s="41">
        <v>5.1535201999996696</v>
      </c>
      <c r="L1938" s="15"/>
      <c r="M1938" s="6"/>
    </row>
    <row r="1939" spans="1:13" ht="10.5" x14ac:dyDescent="0.25">
      <c r="A1939" s="33" t="s">
        <v>14</v>
      </c>
      <c r="B1939" s="34" t="s">
        <v>171</v>
      </c>
      <c r="C1939" s="35">
        <v>3.7</v>
      </c>
      <c r="D1939" s="36">
        <v>46930</v>
      </c>
      <c r="E1939" s="37">
        <v>2500000</v>
      </c>
      <c r="F1939" s="38">
        <v>2650685.92</v>
      </c>
      <c r="G1939" s="39">
        <v>2489800</v>
      </c>
      <c r="H1939" s="39">
        <v>-160885.92000000001</v>
      </c>
      <c r="I1939" s="40" t="s">
        <v>63</v>
      </c>
      <c r="J1939" s="40" t="s">
        <v>51</v>
      </c>
      <c r="K1939" s="41">
        <v>1.4529846891996201</v>
      </c>
      <c r="L1939" s="15"/>
      <c r="M1939" s="6"/>
    </row>
    <row r="1940" spans="1:13" ht="10.5" x14ac:dyDescent="0.25">
      <c r="A1940" s="33" t="s">
        <v>14</v>
      </c>
      <c r="B1940" s="34" t="s">
        <v>572</v>
      </c>
      <c r="C1940" s="35">
        <v>3.9609999999999999</v>
      </c>
      <c r="D1940" s="36">
        <v>46814</v>
      </c>
      <c r="E1940" s="37">
        <v>2500000</v>
      </c>
      <c r="F1940" s="38">
        <v>2629721.2599999998</v>
      </c>
      <c r="G1940" s="39">
        <v>2484360</v>
      </c>
      <c r="H1940" s="39">
        <v>-145361.26</v>
      </c>
      <c r="I1940" s="40" t="s">
        <v>44</v>
      </c>
      <c r="J1940" s="40" t="s">
        <v>42</v>
      </c>
      <c r="K1940" s="41">
        <v>1.9657601199999399</v>
      </c>
      <c r="L1940" s="15"/>
      <c r="M1940" s="6"/>
    </row>
    <row r="1941" spans="1:13" ht="10.5" x14ac:dyDescent="0.25">
      <c r="A1941" s="33" t="s">
        <v>14</v>
      </c>
      <c r="B1941" s="34" t="s">
        <v>854</v>
      </c>
      <c r="C1941" s="35">
        <v>4.625</v>
      </c>
      <c r="D1941" s="36">
        <v>46813</v>
      </c>
      <c r="E1941" s="37">
        <v>2530000</v>
      </c>
      <c r="F1941" s="38">
        <v>2520563.9</v>
      </c>
      <c r="G1941" s="39">
        <v>2479400</v>
      </c>
      <c r="H1941" s="39">
        <v>-41163.899999999994</v>
      </c>
      <c r="I1941" s="40" t="s">
        <v>796</v>
      </c>
      <c r="J1941" s="40" t="s">
        <v>238</v>
      </c>
      <c r="K1941" s="41">
        <v>4.7675101274393397</v>
      </c>
      <c r="L1941" s="15"/>
      <c r="M1941" s="6"/>
    </row>
    <row r="1942" spans="1:13" ht="10.5" x14ac:dyDescent="0.25">
      <c r="A1942" s="33" t="s">
        <v>14</v>
      </c>
      <c r="B1942" s="34" t="s">
        <v>754</v>
      </c>
      <c r="C1942" s="35">
        <v>3.15</v>
      </c>
      <c r="D1942" s="36">
        <v>46005</v>
      </c>
      <c r="E1942" s="37">
        <v>2490000</v>
      </c>
      <c r="F1942" s="38">
        <v>2490942.5</v>
      </c>
      <c r="G1942" s="39">
        <v>2476322.44</v>
      </c>
      <c r="H1942" s="39">
        <v>-14620.06</v>
      </c>
      <c r="I1942" s="40" t="s">
        <v>70</v>
      </c>
      <c r="J1942" s="40" t="s">
        <v>21</v>
      </c>
      <c r="K1942" s="41">
        <v>2.5726813289917398</v>
      </c>
      <c r="L1942" s="15"/>
      <c r="M1942" s="6"/>
    </row>
    <row r="1943" spans="1:13" ht="10.5" x14ac:dyDescent="0.25">
      <c r="A1943" s="33" t="s">
        <v>14</v>
      </c>
      <c r="B1943" s="34" t="s">
        <v>152</v>
      </c>
      <c r="C1943" s="35">
        <v>3.625</v>
      </c>
      <c r="D1943" s="36">
        <v>46511</v>
      </c>
      <c r="E1943" s="37">
        <v>2500000</v>
      </c>
      <c r="F1943" s="38">
        <v>2460643.7400000002</v>
      </c>
      <c r="G1943" s="39">
        <v>2475770</v>
      </c>
      <c r="H1943" s="39">
        <v>15126.26</v>
      </c>
      <c r="I1943" s="40" t="s">
        <v>44</v>
      </c>
      <c r="J1943" s="40" t="s">
        <v>52</v>
      </c>
      <c r="K1943" s="41">
        <v>4.5161676999999196</v>
      </c>
      <c r="L1943" s="15"/>
      <c r="M1943" s="6"/>
    </row>
    <row r="1944" spans="1:13" ht="10.5" x14ac:dyDescent="0.25">
      <c r="A1944" s="33" t="s">
        <v>14</v>
      </c>
      <c r="B1944" s="34" t="s">
        <v>842</v>
      </c>
      <c r="C1944" s="35">
        <v>3.625</v>
      </c>
      <c r="D1944" s="36">
        <v>48259</v>
      </c>
      <c r="E1944" s="37">
        <v>2725000</v>
      </c>
      <c r="F1944" s="38">
        <v>2662659.13</v>
      </c>
      <c r="G1944" s="39">
        <v>2455906.25</v>
      </c>
      <c r="H1944" s="39">
        <v>-206752.88</v>
      </c>
      <c r="I1944" s="40" t="s">
        <v>631</v>
      </c>
      <c r="J1944" s="40" t="s">
        <v>21</v>
      </c>
      <c r="K1944" s="41">
        <v>4.00793597550431</v>
      </c>
      <c r="L1944" s="15"/>
      <c r="M1944" s="6"/>
    </row>
    <row r="1945" spans="1:13" ht="10.5" x14ac:dyDescent="0.25">
      <c r="A1945" s="33" t="s">
        <v>14</v>
      </c>
      <c r="B1945" s="34" t="s">
        <v>704</v>
      </c>
      <c r="C1945" s="35">
        <v>3.544</v>
      </c>
      <c r="D1945" s="36">
        <v>46769</v>
      </c>
      <c r="E1945" s="37">
        <v>2500000</v>
      </c>
      <c r="F1945" s="38">
        <v>2591980.77</v>
      </c>
      <c r="G1945" s="39">
        <v>2453765</v>
      </c>
      <c r="H1945" s="39">
        <v>-138215.76999999999</v>
      </c>
      <c r="I1945" s="40" t="s">
        <v>44</v>
      </c>
      <c r="J1945" s="40" t="s">
        <v>21</v>
      </c>
      <c r="K1945" s="41">
        <v>2.0598078600000602</v>
      </c>
      <c r="L1945" s="15"/>
      <c r="M1945" s="6"/>
    </row>
    <row r="1946" spans="1:13" ht="10.5" x14ac:dyDescent="0.25">
      <c r="A1946" s="33" t="s">
        <v>14</v>
      </c>
      <c r="B1946" s="34" t="s">
        <v>164</v>
      </c>
      <c r="C1946" s="35">
        <v>2.375</v>
      </c>
      <c r="D1946" s="36">
        <v>46699</v>
      </c>
      <c r="E1946" s="37">
        <v>2575000</v>
      </c>
      <c r="F1946" s="38">
        <v>2575000</v>
      </c>
      <c r="G1946" s="39">
        <v>2453091.7799999998</v>
      </c>
      <c r="H1946" s="39">
        <v>-121908.22</v>
      </c>
      <c r="I1946" s="40" t="s">
        <v>54</v>
      </c>
      <c r="J1946" s="40" t="s">
        <v>21</v>
      </c>
      <c r="K1946" s="41">
        <v>2.3752339500000001</v>
      </c>
      <c r="L1946" s="15"/>
      <c r="M1946" s="6"/>
    </row>
    <row r="1947" spans="1:13" ht="10.5" x14ac:dyDescent="0.25">
      <c r="A1947" s="33" t="s">
        <v>14</v>
      </c>
      <c r="B1947" s="34" t="s">
        <v>3051</v>
      </c>
      <c r="C1947" s="35">
        <v>5</v>
      </c>
      <c r="D1947" s="36">
        <v>48410</v>
      </c>
      <c r="E1947" s="37">
        <v>2500000</v>
      </c>
      <c r="F1947" s="38">
        <v>2495949.48</v>
      </c>
      <c r="G1947" s="39">
        <v>2449000</v>
      </c>
      <c r="H1947" s="39">
        <v>-46949.48</v>
      </c>
      <c r="I1947" s="40" t="s">
        <v>21</v>
      </c>
      <c r="J1947" s="40" t="s">
        <v>21</v>
      </c>
      <c r="K1947" s="41">
        <v>5.0275640095559897</v>
      </c>
      <c r="L1947" s="15"/>
      <c r="M1947" s="6"/>
    </row>
    <row r="1948" spans="1:13" ht="10.5" x14ac:dyDescent="0.25">
      <c r="A1948" s="33" t="s">
        <v>14</v>
      </c>
      <c r="B1948" s="34" t="s">
        <v>121</v>
      </c>
      <c r="C1948" s="35">
        <v>1.5780000000000001</v>
      </c>
      <c r="D1948" s="36">
        <v>46499</v>
      </c>
      <c r="E1948" s="37">
        <v>2500000</v>
      </c>
      <c r="F1948" s="38">
        <v>2501388.66</v>
      </c>
      <c r="G1948" s="39">
        <v>2438977.5</v>
      </c>
      <c r="H1948" s="39">
        <v>-62411.16</v>
      </c>
      <c r="I1948" s="40" t="s">
        <v>44</v>
      </c>
      <c r="J1948" s="40" t="s">
        <v>52</v>
      </c>
      <c r="K1948" s="41">
        <v>1.5088923799998399</v>
      </c>
      <c r="L1948" s="15"/>
      <c r="M1948" s="6"/>
    </row>
    <row r="1949" spans="1:13" ht="10.5" x14ac:dyDescent="0.25">
      <c r="A1949" s="33" t="s">
        <v>14</v>
      </c>
      <c r="B1949" s="34" t="s">
        <v>166</v>
      </c>
      <c r="C1949" s="35">
        <v>1.95</v>
      </c>
      <c r="D1949" s="36">
        <v>47639</v>
      </c>
      <c r="E1949" s="37">
        <v>2750000</v>
      </c>
      <c r="F1949" s="38">
        <v>2746656.52</v>
      </c>
      <c r="G1949" s="39">
        <v>2430653.5</v>
      </c>
      <c r="H1949" s="39">
        <v>-316003.02</v>
      </c>
      <c r="I1949" s="40" t="s">
        <v>47</v>
      </c>
      <c r="J1949" s="40" t="s">
        <v>42</v>
      </c>
      <c r="K1949" s="41">
        <v>1.9697700598307799</v>
      </c>
      <c r="L1949" s="15"/>
      <c r="M1949" s="6"/>
    </row>
    <row r="1950" spans="1:13" ht="10.5" x14ac:dyDescent="0.25">
      <c r="A1950" s="33" t="s">
        <v>14</v>
      </c>
      <c r="B1950" s="34" t="s">
        <v>68</v>
      </c>
      <c r="C1950" s="35">
        <v>5.266</v>
      </c>
      <c r="D1950" s="36">
        <v>46367</v>
      </c>
      <c r="E1950" s="37">
        <v>2385000</v>
      </c>
      <c r="F1950" s="38">
        <v>2391865.31</v>
      </c>
      <c r="G1950" s="39">
        <v>2418833.61</v>
      </c>
      <c r="H1950" s="39">
        <v>26968.3</v>
      </c>
      <c r="I1950" s="40" t="s">
        <v>54</v>
      </c>
      <c r="J1950" s="40" t="s">
        <v>52</v>
      </c>
      <c r="K1950" s="41">
        <v>5.0596832199999602</v>
      </c>
      <c r="L1950" s="15"/>
      <c r="M1950" s="6"/>
    </row>
    <row r="1951" spans="1:13" ht="10.5" x14ac:dyDescent="0.25">
      <c r="A1951" s="33" t="s">
        <v>14</v>
      </c>
      <c r="B1951" s="34" t="s">
        <v>65</v>
      </c>
      <c r="C1951" s="35">
        <v>3.625</v>
      </c>
      <c r="D1951" s="36">
        <v>47226</v>
      </c>
      <c r="E1951" s="37">
        <v>2500000</v>
      </c>
      <c r="F1951" s="38">
        <v>2626609.41</v>
      </c>
      <c r="G1951" s="39">
        <v>2416010</v>
      </c>
      <c r="H1951" s="39">
        <v>-210599.41</v>
      </c>
      <c r="I1951" s="40" t="s">
        <v>54</v>
      </c>
      <c r="J1951" s="40" t="s">
        <v>21</v>
      </c>
      <c r="K1951" s="41">
        <v>2.1423834821999699</v>
      </c>
      <c r="L1951" s="15"/>
      <c r="M1951" s="6"/>
    </row>
    <row r="1952" spans="1:13" ht="10.5" x14ac:dyDescent="0.25">
      <c r="A1952" s="33" t="s">
        <v>14</v>
      </c>
      <c r="B1952" s="34" t="s">
        <v>765</v>
      </c>
      <c r="C1952" s="35">
        <v>4.7</v>
      </c>
      <c r="D1952" s="36">
        <v>47011</v>
      </c>
      <c r="E1952" s="37">
        <v>2370000</v>
      </c>
      <c r="F1952" s="38">
        <v>2441115.9900000002</v>
      </c>
      <c r="G1952" s="39">
        <v>2383542.1800000002</v>
      </c>
      <c r="H1952" s="39">
        <v>-57573.81</v>
      </c>
      <c r="I1952" s="40" t="s">
        <v>37</v>
      </c>
      <c r="J1952" s="40" t="s">
        <v>38</v>
      </c>
      <c r="K1952" s="41">
        <v>3.59267730216949</v>
      </c>
      <c r="L1952" s="15"/>
      <c r="M1952" s="6"/>
    </row>
    <row r="1953" spans="1:13" ht="10.5" x14ac:dyDescent="0.25">
      <c r="A1953" s="33" t="s">
        <v>14</v>
      </c>
      <c r="B1953" s="34" t="s">
        <v>930</v>
      </c>
      <c r="C1953" s="35">
        <v>5.25</v>
      </c>
      <c r="D1953" s="36">
        <v>47498</v>
      </c>
      <c r="E1953" s="37">
        <v>2375000</v>
      </c>
      <c r="F1953" s="38">
        <v>2408048.91</v>
      </c>
      <c r="G1953" s="39">
        <v>2380937.5</v>
      </c>
      <c r="H1953" s="39">
        <v>-27111.409999999996</v>
      </c>
      <c r="I1953" s="40" t="s">
        <v>631</v>
      </c>
      <c r="J1953" s="40" t="s">
        <v>21</v>
      </c>
      <c r="K1953" s="41">
        <v>4.5454518762386797</v>
      </c>
      <c r="L1953" s="15"/>
      <c r="M1953" s="6"/>
    </row>
    <row r="1954" spans="1:13" ht="10.5" x14ac:dyDescent="0.25">
      <c r="A1954" s="33" t="s">
        <v>14</v>
      </c>
      <c r="B1954" s="34" t="s">
        <v>917</v>
      </c>
      <c r="C1954" s="35">
        <v>4.625</v>
      </c>
      <c r="D1954" s="36">
        <v>46827</v>
      </c>
      <c r="E1954" s="37">
        <v>2450000</v>
      </c>
      <c r="F1954" s="38">
        <v>2441390.17</v>
      </c>
      <c r="G1954" s="39">
        <v>2376500</v>
      </c>
      <c r="H1954" s="39">
        <v>-64890.17</v>
      </c>
      <c r="I1954" s="40" t="s">
        <v>249</v>
      </c>
      <c r="J1954" s="40" t="s">
        <v>21</v>
      </c>
      <c r="K1954" s="41">
        <v>4.7593563876305804</v>
      </c>
      <c r="L1954" s="15"/>
      <c r="M1954" s="6"/>
    </row>
    <row r="1955" spans="1:13" ht="10.5" x14ac:dyDescent="0.25">
      <c r="A1955" s="33" t="s">
        <v>14</v>
      </c>
      <c r="B1955" s="34" t="s">
        <v>225</v>
      </c>
      <c r="C1955" s="35">
        <v>7.15</v>
      </c>
      <c r="D1955" s="36">
        <v>45976</v>
      </c>
      <c r="E1955" s="37">
        <v>2350000</v>
      </c>
      <c r="F1955" s="38">
        <v>2383535.7200000002</v>
      </c>
      <c r="G1955" s="39">
        <v>2372625.7999999998</v>
      </c>
      <c r="H1955" s="39">
        <v>-10909.92</v>
      </c>
      <c r="I1955" s="40" t="s">
        <v>63</v>
      </c>
      <c r="J1955" s="40" t="s">
        <v>226</v>
      </c>
      <c r="K1955" s="41">
        <v>3.2925646999999598</v>
      </c>
      <c r="L1955" s="15"/>
      <c r="M1955" s="6"/>
    </row>
    <row r="1956" spans="1:13" ht="10.5" x14ac:dyDescent="0.25">
      <c r="A1956" s="33" t="s">
        <v>14</v>
      </c>
      <c r="B1956" s="34" t="s">
        <v>66</v>
      </c>
      <c r="C1956" s="35">
        <v>1.849</v>
      </c>
      <c r="D1956" s="36">
        <v>46106</v>
      </c>
      <c r="E1956" s="37">
        <v>2400000</v>
      </c>
      <c r="F1956" s="38">
        <v>2402455.56</v>
      </c>
      <c r="G1956" s="39">
        <v>2350418.4</v>
      </c>
      <c r="H1956" s="39">
        <v>-52037.16</v>
      </c>
      <c r="I1956" s="40" t="s">
        <v>47</v>
      </c>
      <c r="J1956" s="40" t="s">
        <v>49</v>
      </c>
      <c r="K1956" s="41">
        <v>1.70862598761868</v>
      </c>
      <c r="L1956" s="15"/>
      <c r="M1956" s="6"/>
    </row>
    <row r="1957" spans="1:13" ht="10.5" x14ac:dyDescent="0.25">
      <c r="A1957" s="33" t="s">
        <v>14</v>
      </c>
      <c r="B1957" s="34" t="s">
        <v>552</v>
      </c>
      <c r="C1957" s="35">
        <v>2</v>
      </c>
      <c r="D1957" s="36">
        <v>46849</v>
      </c>
      <c r="E1957" s="37">
        <v>2500000</v>
      </c>
      <c r="F1957" s="38">
        <v>2499063.7599999998</v>
      </c>
      <c r="G1957" s="39">
        <v>2349100</v>
      </c>
      <c r="H1957" s="39">
        <v>-149963.76</v>
      </c>
      <c r="I1957" s="40" t="s">
        <v>41</v>
      </c>
      <c r="J1957" s="40" t="s">
        <v>21</v>
      </c>
      <c r="K1957" s="41">
        <v>2.0139860699996701</v>
      </c>
      <c r="L1957" s="15"/>
      <c r="M1957" s="6"/>
    </row>
    <row r="1958" spans="1:13" ht="10.5" x14ac:dyDescent="0.25">
      <c r="A1958" s="33" t="s">
        <v>14</v>
      </c>
      <c r="B1958" s="34" t="s">
        <v>696</v>
      </c>
      <c r="C1958" s="35">
        <v>3</v>
      </c>
      <c r="D1958" s="36">
        <v>46341</v>
      </c>
      <c r="E1958" s="37">
        <v>2375000</v>
      </c>
      <c r="F1958" s="38">
        <v>2405142.2400000002</v>
      </c>
      <c r="G1958" s="39">
        <v>2326547.63</v>
      </c>
      <c r="H1958" s="39">
        <v>-78594.61</v>
      </c>
      <c r="I1958" s="40" t="s">
        <v>37</v>
      </c>
      <c r="J1958" s="40" t="s">
        <v>39</v>
      </c>
      <c r="K1958" s="41">
        <v>1.8566125637929001</v>
      </c>
      <c r="L1958" s="15"/>
      <c r="M1958" s="6"/>
    </row>
    <row r="1959" spans="1:13" ht="10.5" x14ac:dyDescent="0.25">
      <c r="A1959" s="33" t="s">
        <v>14</v>
      </c>
      <c r="B1959" s="34" t="s">
        <v>36</v>
      </c>
      <c r="C1959" s="35">
        <v>4.3499999999999996</v>
      </c>
      <c r="D1959" s="36">
        <v>47178</v>
      </c>
      <c r="E1959" s="37">
        <v>2275000</v>
      </c>
      <c r="F1959" s="38">
        <v>2381635.33</v>
      </c>
      <c r="G1959" s="39">
        <v>2318834.7000000002</v>
      </c>
      <c r="H1959" s="39">
        <v>-62800.630000000005</v>
      </c>
      <c r="I1959" s="40" t="s">
        <v>37</v>
      </c>
      <c r="J1959" s="40" t="s">
        <v>39</v>
      </c>
      <c r="K1959" s="41">
        <v>2.8918576361104802</v>
      </c>
      <c r="L1959" s="15"/>
      <c r="M1959" s="6"/>
    </row>
    <row r="1960" spans="1:13" ht="10.5" x14ac:dyDescent="0.25">
      <c r="A1960" s="33" t="s">
        <v>14</v>
      </c>
      <c r="B1960" s="34" t="s">
        <v>93</v>
      </c>
      <c r="C1960" s="35">
        <v>3.2</v>
      </c>
      <c r="D1960" s="36">
        <v>46316</v>
      </c>
      <c r="E1960" s="37">
        <v>2347000</v>
      </c>
      <c r="F1960" s="38">
        <v>2349005.0499999998</v>
      </c>
      <c r="G1960" s="39">
        <v>2312280.86</v>
      </c>
      <c r="H1960" s="39">
        <v>-36724.189999999995</v>
      </c>
      <c r="I1960" s="40" t="s">
        <v>41</v>
      </c>
      <c r="J1960" s="40" t="s">
        <v>49</v>
      </c>
      <c r="K1960" s="41">
        <v>3.0519983112812001</v>
      </c>
      <c r="L1960" s="15"/>
      <c r="M1960" s="6"/>
    </row>
    <row r="1961" spans="1:13" ht="10.5" x14ac:dyDescent="0.25">
      <c r="A1961" s="33" t="s">
        <v>14</v>
      </c>
      <c r="B1961" s="34" t="s">
        <v>538</v>
      </c>
      <c r="C1961" s="35">
        <v>3.72</v>
      </c>
      <c r="D1961" s="36">
        <v>46204</v>
      </c>
      <c r="E1961" s="37">
        <v>2335000</v>
      </c>
      <c r="F1961" s="38">
        <v>2335000</v>
      </c>
      <c r="G1961" s="39">
        <v>2289348.4300000002</v>
      </c>
      <c r="H1961" s="39">
        <v>-45651.57</v>
      </c>
      <c r="I1961" s="40" t="s">
        <v>44</v>
      </c>
      <c r="J1961" s="40" t="s">
        <v>21</v>
      </c>
      <c r="K1961" s="41">
        <v>3.7201891100000002</v>
      </c>
      <c r="L1961" s="15"/>
      <c r="M1961" s="6"/>
    </row>
    <row r="1962" spans="1:13" ht="10.5" x14ac:dyDescent="0.25">
      <c r="A1962" s="33" t="s">
        <v>14</v>
      </c>
      <c r="B1962" s="34" t="s">
        <v>476</v>
      </c>
      <c r="C1962" s="35">
        <v>4.95</v>
      </c>
      <c r="D1962" s="36">
        <v>48714</v>
      </c>
      <c r="E1962" s="37">
        <v>2225000</v>
      </c>
      <c r="F1962" s="38">
        <v>2216783.06</v>
      </c>
      <c r="G1962" s="39">
        <v>2277354.25</v>
      </c>
      <c r="H1962" s="39">
        <v>60571.19</v>
      </c>
      <c r="I1962" s="40" t="s">
        <v>70</v>
      </c>
      <c r="J1962" s="40" t="s">
        <v>21</v>
      </c>
      <c r="K1962" s="41">
        <v>5.00622915648814</v>
      </c>
      <c r="L1962" s="15"/>
      <c r="M1962" s="6"/>
    </row>
    <row r="1963" spans="1:13" ht="10.5" x14ac:dyDescent="0.25">
      <c r="A1963" s="33" t="s">
        <v>14</v>
      </c>
      <c r="B1963" s="34" t="s">
        <v>101</v>
      </c>
      <c r="C1963" s="35">
        <v>2</v>
      </c>
      <c r="D1963" s="36">
        <v>48016</v>
      </c>
      <c r="E1963" s="37">
        <v>2605000</v>
      </c>
      <c r="F1963" s="38">
        <v>2636698.1800000002</v>
      </c>
      <c r="G1963" s="39">
        <v>2276121.36</v>
      </c>
      <c r="H1963" s="39">
        <v>-360576.84</v>
      </c>
      <c r="I1963" s="40" t="s">
        <v>44</v>
      </c>
      <c r="J1963" s="40" t="s">
        <v>45</v>
      </c>
      <c r="K1963" s="41">
        <v>1.78475866731664</v>
      </c>
      <c r="L1963" s="15"/>
      <c r="M1963" s="6"/>
    </row>
    <row r="1964" spans="1:13" ht="10.5" x14ac:dyDescent="0.25">
      <c r="A1964" s="33" t="s">
        <v>14</v>
      </c>
      <c r="B1964" s="34" t="s">
        <v>108</v>
      </c>
      <c r="C1964" s="35">
        <v>5.016</v>
      </c>
      <c r="D1964" s="36">
        <v>49605</v>
      </c>
      <c r="E1964" s="37">
        <v>2300000</v>
      </c>
      <c r="F1964" s="38">
        <v>2225109.09</v>
      </c>
      <c r="G1964" s="39">
        <v>2271360.4</v>
      </c>
      <c r="H1964" s="39">
        <v>46251.31</v>
      </c>
      <c r="I1964" s="40" t="s">
        <v>54</v>
      </c>
      <c r="J1964" s="40" t="s">
        <v>49</v>
      </c>
      <c r="K1964" s="41">
        <v>5.4647769699686899</v>
      </c>
      <c r="L1964" s="15"/>
      <c r="M1964" s="6"/>
    </row>
    <row r="1965" spans="1:13" ht="10.5" x14ac:dyDescent="0.25">
      <c r="A1965" s="33" t="s">
        <v>14</v>
      </c>
      <c r="B1965" s="34" t="s">
        <v>84</v>
      </c>
      <c r="C1965" s="35">
        <v>3.875</v>
      </c>
      <c r="D1965" s="36">
        <v>45858</v>
      </c>
      <c r="E1965" s="37">
        <v>2272000</v>
      </c>
      <c r="F1965" s="38">
        <v>2271920.0099999998</v>
      </c>
      <c r="G1965" s="39">
        <v>2270275.58</v>
      </c>
      <c r="H1965" s="39">
        <v>-1644.44</v>
      </c>
      <c r="I1965" s="40" t="s">
        <v>57</v>
      </c>
      <c r="J1965" s="40" t="s">
        <v>38</v>
      </c>
      <c r="K1965" s="41">
        <v>3.9419748955831402</v>
      </c>
      <c r="L1965" s="15"/>
      <c r="M1965" s="6"/>
    </row>
    <row r="1966" spans="1:13" ht="10.5" x14ac:dyDescent="0.25">
      <c r="A1966" s="33" t="s">
        <v>14</v>
      </c>
      <c r="B1966" s="34" t="s">
        <v>653</v>
      </c>
      <c r="C1966" s="35">
        <v>2.25</v>
      </c>
      <c r="D1966" s="36">
        <v>47665</v>
      </c>
      <c r="E1966" s="37">
        <v>2500000</v>
      </c>
      <c r="F1966" s="38">
        <v>2583643.02</v>
      </c>
      <c r="G1966" s="39">
        <v>2256710</v>
      </c>
      <c r="H1966" s="39">
        <v>-326933.02</v>
      </c>
      <c r="I1966" s="40" t="s">
        <v>47</v>
      </c>
      <c r="J1966" s="40" t="s">
        <v>21</v>
      </c>
      <c r="K1966" s="41">
        <v>1.5199226699999</v>
      </c>
      <c r="L1966" s="15"/>
      <c r="M1966" s="6"/>
    </row>
    <row r="1967" spans="1:13" ht="10.5" x14ac:dyDescent="0.25">
      <c r="A1967" s="33" t="s">
        <v>14</v>
      </c>
      <c r="B1967" s="34" t="s">
        <v>50</v>
      </c>
      <c r="C1967" s="35">
        <v>3.875</v>
      </c>
      <c r="D1967" s="36">
        <v>50274</v>
      </c>
      <c r="E1967" s="37">
        <v>2500000</v>
      </c>
      <c r="F1967" s="38">
        <v>2227098.61</v>
      </c>
      <c r="G1967" s="39">
        <v>2255217.5</v>
      </c>
      <c r="H1967" s="39">
        <v>28118.89</v>
      </c>
      <c r="I1967" s="40" t="s">
        <v>44</v>
      </c>
      <c r="J1967" s="40" t="s">
        <v>52</v>
      </c>
      <c r="K1967" s="41">
        <v>5.0800445799999796</v>
      </c>
      <c r="L1967" s="15"/>
      <c r="M1967" s="6"/>
    </row>
    <row r="1968" spans="1:13" ht="10.5" x14ac:dyDescent="0.25">
      <c r="A1968" s="33" t="s">
        <v>14</v>
      </c>
      <c r="B1968" s="34" t="s">
        <v>590</v>
      </c>
      <c r="C1968" s="35">
        <v>2.85</v>
      </c>
      <c r="D1968" s="36">
        <v>47569</v>
      </c>
      <c r="E1968" s="37">
        <v>2390000</v>
      </c>
      <c r="F1968" s="38">
        <v>2460302.5099999998</v>
      </c>
      <c r="G1968" s="39">
        <v>2248143.94</v>
      </c>
      <c r="H1968" s="39">
        <v>-212158.57</v>
      </c>
      <c r="I1968" s="40" t="s">
        <v>44</v>
      </c>
      <c r="J1968" s="40" t="s">
        <v>21</v>
      </c>
      <c r="K1968" s="41">
        <v>2.1524339275124298</v>
      </c>
      <c r="L1968" s="15"/>
      <c r="M1968" s="6"/>
    </row>
    <row r="1969" spans="1:13" ht="10.5" x14ac:dyDescent="0.25">
      <c r="A1969" s="33" t="s">
        <v>14</v>
      </c>
      <c r="B1969" s="34" t="s">
        <v>907</v>
      </c>
      <c r="C1969" s="35">
        <v>5.5</v>
      </c>
      <c r="D1969" s="36">
        <v>47300</v>
      </c>
      <c r="E1969" s="37">
        <v>2270000</v>
      </c>
      <c r="F1969" s="38">
        <v>2287972.6800000002</v>
      </c>
      <c r="G1969" s="39">
        <v>2247300</v>
      </c>
      <c r="H1969" s="39">
        <v>-40672.68</v>
      </c>
      <c r="I1969" s="40" t="s">
        <v>249</v>
      </c>
      <c r="J1969" s="40" t="s">
        <v>21</v>
      </c>
      <c r="K1969" s="41">
        <v>4.9003796137128699</v>
      </c>
      <c r="L1969" s="15"/>
      <c r="M1969" s="6"/>
    </row>
    <row r="1970" spans="1:13" ht="10.5" x14ac:dyDescent="0.25">
      <c r="A1970" s="33" t="s">
        <v>14</v>
      </c>
      <c r="B1970" s="34" t="s">
        <v>239</v>
      </c>
      <c r="C1970" s="35">
        <v>3.875</v>
      </c>
      <c r="D1970" s="36">
        <v>47437</v>
      </c>
      <c r="E1970" s="37">
        <v>2400000</v>
      </c>
      <c r="F1970" s="38">
        <v>2276778.29</v>
      </c>
      <c r="G1970" s="39">
        <v>2241408</v>
      </c>
      <c r="H1970" s="39">
        <v>-35370.29</v>
      </c>
      <c r="I1970" s="40" t="s">
        <v>21</v>
      </c>
      <c r="J1970" s="40" t="s">
        <v>238</v>
      </c>
      <c r="K1970" s="41">
        <v>5.1434865131299201</v>
      </c>
      <c r="L1970" s="15"/>
      <c r="M1970" s="6"/>
    </row>
    <row r="1971" spans="1:13" ht="10.5" x14ac:dyDescent="0.25">
      <c r="A1971" s="33" t="s">
        <v>14</v>
      </c>
      <c r="B1971" s="34" t="s">
        <v>2963</v>
      </c>
      <c r="C1971" s="35">
        <v>7.1189999999999998</v>
      </c>
      <c r="D1971" s="36">
        <v>47781</v>
      </c>
      <c r="E1971" s="37">
        <v>2175564.4300000002</v>
      </c>
      <c r="F1971" s="38">
        <v>2175564.4300000002</v>
      </c>
      <c r="G1971" s="39">
        <v>2239226.9300000002</v>
      </c>
      <c r="H1971" s="39">
        <v>63662.5</v>
      </c>
      <c r="I1971" s="40" t="s">
        <v>41</v>
      </c>
      <c r="J1971" s="40" t="s">
        <v>21</v>
      </c>
      <c r="K1971" s="41">
        <v>7.1267371099999997</v>
      </c>
      <c r="L1971" s="15"/>
      <c r="M1971" s="6"/>
    </row>
    <row r="1972" spans="1:13" ht="10.5" x14ac:dyDescent="0.25">
      <c r="A1972" s="33" t="s">
        <v>14</v>
      </c>
      <c r="B1972" s="34" t="s">
        <v>336</v>
      </c>
      <c r="C1972" s="35">
        <v>4.75</v>
      </c>
      <c r="D1972" s="36">
        <v>45884</v>
      </c>
      <c r="E1972" s="37">
        <v>2250000</v>
      </c>
      <c r="F1972" s="38">
        <v>2250094.7400000002</v>
      </c>
      <c r="G1972" s="39">
        <v>2239067.25</v>
      </c>
      <c r="H1972" s="39">
        <v>-11027.49</v>
      </c>
      <c r="I1972" s="40" t="s">
        <v>21</v>
      </c>
      <c r="J1972" s="40" t="s">
        <v>21</v>
      </c>
      <c r="K1972" s="41">
        <v>4.6419188411862198</v>
      </c>
      <c r="L1972" s="15"/>
      <c r="M1972" s="6"/>
    </row>
    <row r="1973" spans="1:13" ht="10.5" x14ac:dyDescent="0.25">
      <c r="A1973" s="33" t="s">
        <v>14</v>
      </c>
      <c r="B1973" s="34" t="s">
        <v>900</v>
      </c>
      <c r="C1973" s="35">
        <v>7.25</v>
      </c>
      <c r="D1973" s="36">
        <v>47894</v>
      </c>
      <c r="E1973" s="37">
        <v>2125000</v>
      </c>
      <c r="F1973" s="38">
        <v>2200646.5699999998</v>
      </c>
      <c r="G1973" s="39">
        <v>2236562.5</v>
      </c>
      <c r="H1973" s="39">
        <v>35915.93</v>
      </c>
      <c r="I1973" s="40" t="s">
        <v>631</v>
      </c>
      <c r="J1973" s="40" t="s">
        <v>21</v>
      </c>
      <c r="K1973" s="41">
        <v>6.5723144267209603</v>
      </c>
      <c r="L1973" s="15"/>
      <c r="M1973" s="6"/>
    </row>
    <row r="1974" spans="1:13" ht="10.5" x14ac:dyDescent="0.25">
      <c r="A1974" s="33" t="s">
        <v>14</v>
      </c>
      <c r="B1974" s="34" t="s">
        <v>938</v>
      </c>
      <c r="C1974" s="35">
        <v>7.125</v>
      </c>
      <c r="D1974" s="36">
        <v>47894</v>
      </c>
      <c r="E1974" s="37">
        <v>2100000</v>
      </c>
      <c r="F1974" s="38">
        <v>2162717.39</v>
      </c>
      <c r="G1974" s="39">
        <v>2228625</v>
      </c>
      <c r="H1974" s="39">
        <v>65907.61</v>
      </c>
      <c r="I1974" s="40" t="s">
        <v>775</v>
      </c>
      <c r="J1974" s="40" t="s">
        <v>238</v>
      </c>
      <c r="K1974" s="41">
        <v>6.4665968617883101</v>
      </c>
      <c r="L1974" s="15"/>
      <c r="M1974" s="6"/>
    </row>
    <row r="1975" spans="1:13" ht="10.5" x14ac:dyDescent="0.25">
      <c r="A1975" s="33" t="s">
        <v>14</v>
      </c>
      <c r="B1975" s="34" t="s">
        <v>449</v>
      </c>
      <c r="C1975" s="35">
        <v>3.75</v>
      </c>
      <c r="D1975" s="36">
        <v>47345</v>
      </c>
      <c r="E1975" s="37">
        <v>2346000</v>
      </c>
      <c r="F1975" s="38">
        <v>2256965.5099999998</v>
      </c>
      <c r="G1975" s="39">
        <v>2226536.990001</v>
      </c>
      <c r="H1975" s="39">
        <v>-30428.519999999997</v>
      </c>
      <c r="I1975" s="40" t="s">
        <v>57</v>
      </c>
      <c r="J1975" s="40" t="s">
        <v>233</v>
      </c>
      <c r="K1975" s="41">
        <v>4.7386574421799601</v>
      </c>
      <c r="L1975" s="15"/>
      <c r="M1975" s="6"/>
    </row>
    <row r="1976" spans="1:13" ht="10.5" x14ac:dyDescent="0.25">
      <c r="A1976" s="33" t="s">
        <v>14</v>
      </c>
      <c r="B1976" s="34" t="s">
        <v>302</v>
      </c>
      <c r="C1976" s="35">
        <v>3.45</v>
      </c>
      <c r="D1976" s="36">
        <v>47953</v>
      </c>
      <c r="E1976" s="37">
        <v>2475000</v>
      </c>
      <c r="F1976" s="38">
        <v>2470883.84</v>
      </c>
      <c r="G1976" s="39">
        <v>2206992.15</v>
      </c>
      <c r="H1976" s="39">
        <v>-263891.69</v>
      </c>
      <c r="I1976" s="40" t="s">
        <v>57</v>
      </c>
      <c r="J1976" s="40" t="s">
        <v>21</v>
      </c>
      <c r="K1976" s="41">
        <v>3.4818887030302501</v>
      </c>
      <c r="L1976" s="15"/>
      <c r="M1976" s="6"/>
    </row>
    <row r="1977" spans="1:13" ht="10.5" x14ac:dyDescent="0.25">
      <c r="A1977" s="33" t="s">
        <v>14</v>
      </c>
      <c r="B1977" s="34" t="s">
        <v>562</v>
      </c>
      <c r="C1977" s="35">
        <v>2</v>
      </c>
      <c r="D1977" s="36">
        <v>47894</v>
      </c>
      <c r="E1977" s="37">
        <v>2570000</v>
      </c>
      <c r="F1977" s="38">
        <v>2507230.71</v>
      </c>
      <c r="G1977" s="39">
        <v>2200233.54</v>
      </c>
      <c r="H1977" s="39">
        <v>-306997.17</v>
      </c>
      <c r="I1977" s="40" t="s">
        <v>37</v>
      </c>
      <c r="J1977" s="40" t="s">
        <v>38</v>
      </c>
      <c r="K1977" s="41">
        <v>2.4653150491435998</v>
      </c>
      <c r="L1977" s="15"/>
      <c r="M1977" s="6"/>
    </row>
    <row r="1978" spans="1:13" ht="10.5" x14ac:dyDescent="0.25">
      <c r="A1978" s="33" t="s">
        <v>14</v>
      </c>
      <c r="B1978" s="34" t="s">
        <v>861</v>
      </c>
      <c r="C1978" s="35">
        <v>3.625</v>
      </c>
      <c r="D1978" s="36">
        <v>47192</v>
      </c>
      <c r="E1978" s="37">
        <v>2305000</v>
      </c>
      <c r="F1978" s="38">
        <v>2286530.79</v>
      </c>
      <c r="G1978" s="39">
        <v>2183987.5</v>
      </c>
      <c r="H1978" s="39">
        <v>-102543.29</v>
      </c>
      <c r="I1978" s="40" t="s">
        <v>57</v>
      </c>
      <c r="J1978" s="40" t="s">
        <v>21</v>
      </c>
      <c r="K1978" s="41">
        <v>3.82890217627771</v>
      </c>
      <c r="L1978" s="15"/>
      <c r="M1978" s="6"/>
    </row>
    <row r="1979" spans="1:13" ht="10.5" x14ac:dyDescent="0.25">
      <c r="A1979" s="33" t="s">
        <v>14</v>
      </c>
      <c r="B1979" s="34" t="s">
        <v>78</v>
      </c>
      <c r="C1979" s="35">
        <v>2.95</v>
      </c>
      <c r="D1979" s="36">
        <v>48288</v>
      </c>
      <c r="E1979" s="37">
        <v>2400000</v>
      </c>
      <c r="F1979" s="38">
        <v>2393894.4700000002</v>
      </c>
      <c r="G1979" s="39">
        <v>2167269.61</v>
      </c>
      <c r="H1979" s="39">
        <v>-226624.87</v>
      </c>
      <c r="I1979" s="40" t="s">
        <v>54</v>
      </c>
      <c r="J1979" s="40" t="s">
        <v>21</v>
      </c>
      <c r="K1979" s="41">
        <v>2.9919951899997499</v>
      </c>
      <c r="L1979" s="15"/>
      <c r="M1979" s="6"/>
    </row>
    <row r="1980" spans="1:13" ht="10.5" x14ac:dyDescent="0.25">
      <c r="A1980" s="33" t="s">
        <v>14</v>
      </c>
      <c r="B1980" s="34" t="s">
        <v>498</v>
      </c>
      <c r="C1980" s="35">
        <v>6.5</v>
      </c>
      <c r="D1980" s="36">
        <v>48865</v>
      </c>
      <c r="E1980" s="37">
        <v>2000000</v>
      </c>
      <c r="F1980" s="38">
        <v>2105022.12</v>
      </c>
      <c r="G1980" s="39">
        <v>2160960</v>
      </c>
      <c r="H1980" s="39">
        <v>55937.88</v>
      </c>
      <c r="I1980" s="40" t="s">
        <v>37</v>
      </c>
      <c r="J1980" s="40" t="s">
        <v>21</v>
      </c>
      <c r="K1980" s="41">
        <v>5.6861215100000901</v>
      </c>
      <c r="L1980" s="15"/>
      <c r="M1980" s="6"/>
    </row>
    <row r="1981" spans="1:13" ht="10.5" x14ac:dyDescent="0.25">
      <c r="A1981" s="33" t="s">
        <v>14</v>
      </c>
      <c r="B1981" s="34" t="s">
        <v>166</v>
      </c>
      <c r="C1981" s="35">
        <v>7.1609999999999996</v>
      </c>
      <c r="D1981" s="36">
        <v>47421</v>
      </c>
      <c r="E1981" s="37">
        <v>2000000</v>
      </c>
      <c r="F1981" s="38">
        <v>2003928.6</v>
      </c>
      <c r="G1981" s="39">
        <v>2160346</v>
      </c>
      <c r="H1981" s="39">
        <v>156417.4</v>
      </c>
      <c r="I1981" s="40" t="s">
        <v>47</v>
      </c>
      <c r="J1981" s="40" t="s">
        <v>42</v>
      </c>
      <c r="K1981" s="41">
        <v>7.1046401728574597</v>
      </c>
      <c r="L1981" s="15"/>
      <c r="M1981" s="6"/>
    </row>
    <row r="1982" spans="1:13" ht="10.5" x14ac:dyDescent="0.25">
      <c r="A1982" s="33" t="s">
        <v>14</v>
      </c>
      <c r="B1982" s="34" t="s">
        <v>3050</v>
      </c>
      <c r="C1982" s="35">
        <v>8</v>
      </c>
      <c r="D1982" s="36">
        <v>47514</v>
      </c>
      <c r="E1982" s="37">
        <v>38920000</v>
      </c>
      <c r="F1982" s="38">
        <v>2091103.44</v>
      </c>
      <c r="G1982" s="39">
        <v>2153646.2599999998</v>
      </c>
      <c r="H1982" s="39">
        <v>62542.84</v>
      </c>
      <c r="I1982" s="40" t="s">
        <v>631</v>
      </c>
      <c r="J1982" s="40" t="s">
        <v>238</v>
      </c>
      <c r="K1982" s="41">
        <v>9.2014417722238608</v>
      </c>
      <c r="L1982" s="15"/>
      <c r="M1982" s="6"/>
    </row>
    <row r="1983" spans="1:13" ht="10.5" x14ac:dyDescent="0.25">
      <c r="A1983" s="33" t="s">
        <v>14</v>
      </c>
      <c r="B1983" s="34" t="s">
        <v>67</v>
      </c>
      <c r="C1983" s="35">
        <v>1.1970000000000001</v>
      </c>
      <c r="D1983" s="36">
        <v>46319</v>
      </c>
      <c r="E1983" s="37">
        <v>2165000</v>
      </c>
      <c r="F1983" s="38">
        <v>2165813.29</v>
      </c>
      <c r="G1983" s="39">
        <v>2141182.84</v>
      </c>
      <c r="H1983" s="39">
        <v>-24630.45</v>
      </c>
      <c r="I1983" s="40" t="s">
        <v>44</v>
      </c>
      <c r="J1983" s="40" t="s">
        <v>52</v>
      </c>
      <c r="K1983" s="41">
        <v>1.0771340079610501</v>
      </c>
      <c r="L1983" s="15"/>
      <c r="M1983" s="6"/>
    </row>
    <row r="1984" spans="1:13" ht="10.5" x14ac:dyDescent="0.25">
      <c r="A1984" s="33" t="s">
        <v>14</v>
      </c>
      <c r="B1984" s="34" t="s">
        <v>411</v>
      </c>
      <c r="C1984" s="35">
        <v>1.75</v>
      </c>
      <c r="D1984" s="36">
        <v>48324</v>
      </c>
      <c r="E1984" s="37">
        <v>2500000</v>
      </c>
      <c r="F1984" s="38">
        <v>2447403.37</v>
      </c>
      <c r="G1984" s="39">
        <v>2137185</v>
      </c>
      <c r="H1984" s="39">
        <v>-310218.37</v>
      </c>
      <c r="I1984" s="40" t="s">
        <v>70</v>
      </c>
      <c r="J1984" s="40" t="s">
        <v>21</v>
      </c>
      <c r="K1984" s="41">
        <v>2.0817486011997302</v>
      </c>
      <c r="L1984" s="15"/>
      <c r="M1984" s="6"/>
    </row>
    <row r="1985" spans="1:13" ht="10.5" x14ac:dyDescent="0.25">
      <c r="A1985" s="33" t="s">
        <v>14</v>
      </c>
      <c r="B1985" s="34" t="s">
        <v>820</v>
      </c>
      <c r="C1985" s="35">
        <v>3.75</v>
      </c>
      <c r="D1985" s="36">
        <v>47894</v>
      </c>
      <c r="E1985" s="37">
        <v>2350000</v>
      </c>
      <c r="F1985" s="38">
        <v>2302239.14</v>
      </c>
      <c r="G1985" s="39">
        <v>2132625</v>
      </c>
      <c r="H1985" s="39">
        <v>-169614.13999999998</v>
      </c>
      <c r="I1985" s="40" t="s">
        <v>249</v>
      </c>
      <c r="J1985" s="40" t="s">
        <v>21</v>
      </c>
      <c r="K1985" s="41">
        <v>4.1471884832420196</v>
      </c>
      <c r="L1985" s="15"/>
      <c r="M1985" s="6"/>
    </row>
    <row r="1986" spans="1:13" ht="10.5" x14ac:dyDescent="0.25">
      <c r="A1986" s="33" t="s">
        <v>14</v>
      </c>
      <c r="B1986" s="34" t="s">
        <v>151</v>
      </c>
      <c r="C1986" s="35">
        <v>0.75</v>
      </c>
      <c r="D1986" s="36">
        <v>46096</v>
      </c>
      <c r="E1986" s="37">
        <v>2183000</v>
      </c>
      <c r="F1986" s="38">
        <v>2170489.11</v>
      </c>
      <c r="G1986" s="39">
        <v>2124648.41</v>
      </c>
      <c r="H1986" s="39">
        <v>-45840.7</v>
      </c>
      <c r="I1986" s="40" t="s">
        <v>41</v>
      </c>
      <c r="J1986" s="40" t="s">
        <v>21</v>
      </c>
      <c r="K1986" s="41">
        <v>1.5628087390629699</v>
      </c>
      <c r="L1986" s="15"/>
      <c r="M1986" s="6"/>
    </row>
    <row r="1987" spans="1:13" ht="10.5" x14ac:dyDescent="0.25">
      <c r="A1987" s="33" t="s">
        <v>14</v>
      </c>
      <c r="B1987" s="34" t="s">
        <v>506</v>
      </c>
      <c r="C1987" s="35">
        <v>6.15</v>
      </c>
      <c r="D1987" s="36">
        <v>50259</v>
      </c>
      <c r="E1987" s="37">
        <v>2000000</v>
      </c>
      <c r="F1987" s="38">
        <v>2547578.0499999998</v>
      </c>
      <c r="G1987" s="39">
        <v>2105712</v>
      </c>
      <c r="H1987" s="39">
        <v>-441866.05</v>
      </c>
      <c r="I1987" s="40" t="s">
        <v>41</v>
      </c>
      <c r="J1987" s="40" t="s">
        <v>79</v>
      </c>
      <c r="K1987" s="41">
        <v>3.3914246399999399</v>
      </c>
      <c r="L1987" s="15"/>
      <c r="M1987" s="6"/>
    </row>
    <row r="1988" spans="1:13" ht="10.5" x14ac:dyDescent="0.25">
      <c r="A1988" s="33" t="s">
        <v>14</v>
      </c>
      <c r="B1988" s="34" t="s">
        <v>114</v>
      </c>
      <c r="C1988" s="35">
        <v>2.95</v>
      </c>
      <c r="D1988" s="36">
        <v>47284</v>
      </c>
      <c r="E1988" s="37">
        <v>2201000</v>
      </c>
      <c r="F1988" s="38">
        <v>2262282.17</v>
      </c>
      <c r="G1988" s="39">
        <v>2103878.6800000002</v>
      </c>
      <c r="H1988" s="39">
        <v>-158403.49000000002</v>
      </c>
      <c r="I1988" s="40" t="s">
        <v>54</v>
      </c>
      <c r="J1988" s="40" t="s">
        <v>49</v>
      </c>
      <c r="K1988" s="41">
        <v>2.1503036245239899</v>
      </c>
      <c r="L1988" s="15"/>
      <c r="M1988" s="6"/>
    </row>
    <row r="1989" spans="1:13" ht="10.5" x14ac:dyDescent="0.25">
      <c r="A1989" s="33" t="s">
        <v>14</v>
      </c>
      <c r="B1989" s="34" t="s">
        <v>787</v>
      </c>
      <c r="C1989" s="35">
        <v>5.25</v>
      </c>
      <c r="D1989" s="36">
        <v>46645</v>
      </c>
      <c r="E1989" s="37">
        <v>2310000</v>
      </c>
      <c r="F1989" s="38">
        <v>2317422.02</v>
      </c>
      <c r="G1989" s="39">
        <v>2096325</v>
      </c>
      <c r="H1989" s="39">
        <v>-221097.02</v>
      </c>
      <c r="I1989" s="40" t="s">
        <v>788</v>
      </c>
      <c r="J1989" s="40" t="s">
        <v>21</v>
      </c>
      <c r="K1989" s="41">
        <v>5.09253416538305</v>
      </c>
      <c r="L1989" s="15"/>
      <c r="M1989" s="6"/>
    </row>
    <row r="1990" spans="1:13" ht="10.5" x14ac:dyDescent="0.25">
      <c r="A1990" s="33" t="s">
        <v>14</v>
      </c>
      <c r="B1990" s="34" t="s">
        <v>304</v>
      </c>
      <c r="C1990" s="35">
        <v>2.8050000000000002</v>
      </c>
      <c r="D1990" s="36">
        <v>47918</v>
      </c>
      <c r="E1990" s="37">
        <v>2500000</v>
      </c>
      <c r="F1990" s="38">
        <v>2299915.4300000002</v>
      </c>
      <c r="G1990" s="39">
        <v>2093025</v>
      </c>
      <c r="H1990" s="39">
        <v>-206890.43</v>
      </c>
      <c r="I1990" s="40" t="s">
        <v>37</v>
      </c>
      <c r="J1990" s="40" t="s">
        <v>21</v>
      </c>
      <c r="K1990" s="41">
        <v>4.2880189593106</v>
      </c>
      <c r="L1990" s="15"/>
      <c r="M1990" s="6"/>
    </row>
    <row r="1991" spans="1:13" ht="10.5" x14ac:dyDescent="0.25">
      <c r="A1991" s="33" t="s">
        <v>14</v>
      </c>
      <c r="B1991" s="34" t="s">
        <v>171</v>
      </c>
      <c r="C1991" s="35">
        <v>5.25</v>
      </c>
      <c r="D1991" s="36">
        <v>49553</v>
      </c>
      <c r="E1991" s="37">
        <v>2000000</v>
      </c>
      <c r="F1991" s="38">
        <v>2507429.7000000002</v>
      </c>
      <c r="G1991" s="39">
        <v>2090142</v>
      </c>
      <c r="H1991" s="39">
        <v>-417287.7</v>
      </c>
      <c r="I1991" s="40" t="s">
        <v>63</v>
      </c>
      <c r="J1991" s="40" t="s">
        <v>51</v>
      </c>
      <c r="K1991" s="41">
        <v>2.4330843700000799</v>
      </c>
      <c r="L1991" s="15"/>
      <c r="M1991" s="6"/>
    </row>
    <row r="1992" spans="1:13" ht="10.5" x14ac:dyDescent="0.25">
      <c r="A1992" s="33" t="s">
        <v>14</v>
      </c>
      <c r="B1992" s="34" t="s">
        <v>3013</v>
      </c>
      <c r="C1992" s="35">
        <v>6.5</v>
      </c>
      <c r="D1992" s="36">
        <v>53041</v>
      </c>
      <c r="E1992" s="37">
        <v>2000000</v>
      </c>
      <c r="F1992" s="38">
        <v>2000000</v>
      </c>
      <c r="G1992" s="39">
        <v>2078531.57</v>
      </c>
      <c r="H1992" s="39">
        <v>78531.570000000007</v>
      </c>
      <c r="I1992" s="40" t="s">
        <v>37</v>
      </c>
      <c r="J1992" s="40" t="s">
        <v>21</v>
      </c>
      <c r="K1992" s="41">
        <v>6.5017522799999998</v>
      </c>
      <c r="L1992" s="15"/>
      <c r="M1992" s="6"/>
    </row>
    <row r="1993" spans="1:13" ht="10.5" x14ac:dyDescent="0.25">
      <c r="A1993" s="33" t="s">
        <v>14</v>
      </c>
      <c r="B1993" s="34" t="s">
        <v>406</v>
      </c>
      <c r="C1993" s="35">
        <v>2.867</v>
      </c>
      <c r="D1993" s="36">
        <v>47515</v>
      </c>
      <c r="E1993" s="37">
        <v>2300000</v>
      </c>
      <c r="F1993" s="38">
        <v>2300000</v>
      </c>
      <c r="G1993" s="39">
        <v>2072270.1</v>
      </c>
      <c r="H1993" s="39">
        <v>-227729.9</v>
      </c>
      <c r="I1993" s="40" t="s">
        <v>21</v>
      </c>
      <c r="J1993" s="40" t="s">
        <v>21</v>
      </c>
      <c r="K1993" s="41">
        <v>2.8671125700000002</v>
      </c>
      <c r="L1993" s="15"/>
      <c r="M1993" s="6"/>
    </row>
    <row r="1994" spans="1:13" ht="10.5" x14ac:dyDescent="0.25">
      <c r="A1994" s="33" t="s">
        <v>14</v>
      </c>
      <c r="B1994" s="34" t="s">
        <v>286</v>
      </c>
      <c r="C1994" s="35">
        <v>1.1000000000000001</v>
      </c>
      <c r="D1994" s="36">
        <v>47710</v>
      </c>
      <c r="E1994" s="37">
        <v>2400000</v>
      </c>
      <c r="F1994" s="38">
        <v>2322330.67</v>
      </c>
      <c r="G1994" s="39">
        <v>2069757.6</v>
      </c>
      <c r="H1994" s="39">
        <v>-252573.07</v>
      </c>
      <c r="I1994" s="40" t="s">
        <v>63</v>
      </c>
      <c r="J1994" s="40" t="s">
        <v>21</v>
      </c>
      <c r="K1994" s="41">
        <v>1.75878388535686</v>
      </c>
      <c r="L1994" s="15"/>
      <c r="M1994" s="6"/>
    </row>
    <row r="1995" spans="1:13" ht="10.5" x14ac:dyDescent="0.25">
      <c r="A1995" s="33" t="s">
        <v>14</v>
      </c>
      <c r="B1995" s="34" t="s">
        <v>3017</v>
      </c>
      <c r="C1995" s="35">
        <v>7.07</v>
      </c>
      <c r="D1995" s="36">
        <v>52931</v>
      </c>
      <c r="E1995" s="37">
        <v>2000000</v>
      </c>
      <c r="F1995" s="38">
        <v>2000000</v>
      </c>
      <c r="G1995" s="39">
        <v>2058886.95</v>
      </c>
      <c r="H1995" s="39">
        <v>58886.95</v>
      </c>
      <c r="I1995" s="40" t="s">
        <v>21</v>
      </c>
      <c r="J1995" s="40" t="s">
        <v>21</v>
      </c>
      <c r="K1995" s="41">
        <v>7.0720737700000003</v>
      </c>
      <c r="L1995" s="15"/>
      <c r="M1995" s="6"/>
    </row>
    <row r="1996" spans="1:13" ht="10.5" x14ac:dyDescent="0.25">
      <c r="A1996" s="33" t="s">
        <v>14</v>
      </c>
      <c r="B1996" s="34" t="s">
        <v>223</v>
      </c>
      <c r="C1996" s="35">
        <v>5</v>
      </c>
      <c r="D1996" s="36">
        <v>47307</v>
      </c>
      <c r="E1996" s="37">
        <v>2000000</v>
      </c>
      <c r="F1996" s="38">
        <v>1994961.19</v>
      </c>
      <c r="G1996" s="39">
        <v>2050422</v>
      </c>
      <c r="H1996" s="39">
        <v>55460.81</v>
      </c>
      <c r="I1996" s="40" t="s">
        <v>63</v>
      </c>
      <c r="J1996" s="40" t="s">
        <v>52</v>
      </c>
      <c r="K1996" s="41">
        <v>5.0696394099997502</v>
      </c>
      <c r="L1996" s="15"/>
      <c r="M1996" s="6"/>
    </row>
    <row r="1997" spans="1:13" ht="10.5" x14ac:dyDescent="0.25">
      <c r="A1997" s="33" t="s">
        <v>14</v>
      </c>
      <c r="B1997" s="34" t="s">
        <v>2964</v>
      </c>
      <c r="C1997" s="35">
        <v>6.32</v>
      </c>
      <c r="D1997" s="36">
        <v>47281</v>
      </c>
      <c r="E1997" s="37">
        <v>2000000</v>
      </c>
      <c r="F1997" s="38">
        <v>2000000</v>
      </c>
      <c r="G1997" s="39">
        <v>2044834.59</v>
      </c>
      <c r="H1997" s="39">
        <v>44834.59</v>
      </c>
      <c r="I1997" s="40" t="s">
        <v>21</v>
      </c>
      <c r="J1997" s="40" t="s">
        <v>21</v>
      </c>
      <c r="K1997" s="41">
        <v>6.3216564799999997</v>
      </c>
      <c r="L1997" s="15"/>
      <c r="M1997" s="6"/>
    </row>
    <row r="1998" spans="1:13" ht="10.5" x14ac:dyDescent="0.25">
      <c r="A1998" s="33" t="s">
        <v>14</v>
      </c>
      <c r="B1998" s="34" t="s">
        <v>774</v>
      </c>
      <c r="C1998" s="35">
        <v>4.625</v>
      </c>
      <c r="D1998" s="36">
        <v>46661</v>
      </c>
      <c r="E1998" s="37">
        <v>2109000</v>
      </c>
      <c r="F1998" s="38">
        <v>2101576.2000000002</v>
      </c>
      <c r="G1998" s="39">
        <v>2043547.190001</v>
      </c>
      <c r="H1998" s="39">
        <v>-58029.03</v>
      </c>
      <c r="I1998" s="40" t="s">
        <v>775</v>
      </c>
      <c r="J1998" s="40" t="s">
        <v>251</v>
      </c>
      <c r="K1998" s="41">
        <v>4.7877614155004196</v>
      </c>
      <c r="L1998" s="15"/>
      <c r="M1998" s="6"/>
    </row>
    <row r="1999" spans="1:13" ht="10.5" x14ac:dyDescent="0.25">
      <c r="A1999" s="33" t="s">
        <v>14</v>
      </c>
      <c r="B1999" s="34" t="s">
        <v>2971</v>
      </c>
      <c r="C1999" s="35">
        <v>4.95</v>
      </c>
      <c r="D1999" s="36">
        <v>47754</v>
      </c>
      <c r="E1999" s="37">
        <v>2059851.61</v>
      </c>
      <c r="F1999" s="38">
        <v>2059851.61</v>
      </c>
      <c r="G1999" s="39">
        <v>2040358.64</v>
      </c>
      <c r="H1999" s="39">
        <v>-19492.97</v>
      </c>
      <c r="I1999" s="40" t="s">
        <v>37</v>
      </c>
      <c r="J1999" s="40" t="s">
        <v>21</v>
      </c>
      <c r="K1999" s="41">
        <v>4.9537382576393396</v>
      </c>
      <c r="L1999" s="15"/>
      <c r="M1999" s="6"/>
    </row>
    <row r="2000" spans="1:13" ht="10.5" x14ac:dyDescent="0.25">
      <c r="A2000" s="33" t="s">
        <v>14</v>
      </c>
      <c r="B2000" s="34" t="s">
        <v>709</v>
      </c>
      <c r="C2000" s="35">
        <v>5.125</v>
      </c>
      <c r="D2000" s="36">
        <v>48349</v>
      </c>
      <c r="E2000" s="37">
        <v>2000000</v>
      </c>
      <c r="F2000" s="38">
        <v>1997711.96</v>
      </c>
      <c r="G2000" s="39">
        <v>2034508</v>
      </c>
      <c r="H2000" s="39">
        <v>36796.04</v>
      </c>
      <c r="I2000" s="40" t="s">
        <v>37</v>
      </c>
      <c r="J2000" s="40" t="s">
        <v>39</v>
      </c>
      <c r="K2000" s="41">
        <v>5.14512667999995</v>
      </c>
      <c r="L2000" s="15"/>
      <c r="M2000" s="6"/>
    </row>
    <row r="2001" spans="1:13" ht="10.5" x14ac:dyDescent="0.25">
      <c r="A2001" s="33" t="s">
        <v>14</v>
      </c>
      <c r="B2001" s="34" t="s">
        <v>532</v>
      </c>
      <c r="C2001" s="35">
        <v>5.5250000000000004</v>
      </c>
      <c r="D2001" s="36">
        <v>49759</v>
      </c>
      <c r="E2001" s="37">
        <v>2000000</v>
      </c>
      <c r="F2001" s="38">
        <v>1989896.02</v>
      </c>
      <c r="G2001" s="39">
        <v>2034018</v>
      </c>
      <c r="H2001" s="39">
        <v>44121.98</v>
      </c>
      <c r="I2001" s="40" t="s">
        <v>47</v>
      </c>
      <c r="J2001" s="40" t="s">
        <v>45</v>
      </c>
      <c r="K2001" s="41">
        <v>5.593</v>
      </c>
      <c r="L2001" s="15"/>
      <c r="M2001" s="6"/>
    </row>
    <row r="2002" spans="1:13" ht="10.5" x14ac:dyDescent="0.25">
      <c r="A2002" s="33" t="s">
        <v>14</v>
      </c>
      <c r="B2002" s="34" t="s">
        <v>646</v>
      </c>
      <c r="C2002" s="35">
        <v>0.8</v>
      </c>
      <c r="D2002" s="36">
        <v>45884</v>
      </c>
      <c r="E2002" s="37">
        <v>2044000</v>
      </c>
      <c r="F2002" s="38">
        <v>2043033.95</v>
      </c>
      <c r="G2002" s="39">
        <v>2033735.03</v>
      </c>
      <c r="H2002" s="39">
        <v>-9298.92</v>
      </c>
      <c r="I2002" s="40" t="s">
        <v>37</v>
      </c>
      <c r="J2002" s="40" t="s">
        <v>21</v>
      </c>
      <c r="K2002" s="41">
        <v>1.18652314532757</v>
      </c>
      <c r="L2002" s="15"/>
      <c r="M2002" s="6"/>
    </row>
    <row r="2003" spans="1:13" ht="10.5" x14ac:dyDescent="0.25">
      <c r="A2003" s="33" t="s">
        <v>14</v>
      </c>
      <c r="B2003" s="34" t="s">
        <v>919</v>
      </c>
      <c r="C2003" s="35">
        <v>3.875</v>
      </c>
      <c r="D2003" s="36">
        <v>48136</v>
      </c>
      <c r="E2003" s="37">
        <v>2245000</v>
      </c>
      <c r="F2003" s="38">
        <v>2115797.7000000002</v>
      </c>
      <c r="G2003" s="39">
        <v>2031725</v>
      </c>
      <c r="H2003" s="39">
        <v>-84072.7</v>
      </c>
      <c r="I2003" s="40" t="s">
        <v>249</v>
      </c>
      <c r="J2003" s="40" t="s">
        <v>268</v>
      </c>
      <c r="K2003" s="41">
        <v>4.8949242585470198</v>
      </c>
      <c r="L2003" s="15"/>
      <c r="M2003" s="6"/>
    </row>
    <row r="2004" spans="1:13" ht="10.5" x14ac:dyDescent="0.25">
      <c r="A2004" s="33" t="s">
        <v>14</v>
      </c>
      <c r="B2004" s="34" t="s">
        <v>630</v>
      </c>
      <c r="C2004" s="35">
        <v>4.25</v>
      </c>
      <c r="D2004" s="36">
        <v>47953</v>
      </c>
      <c r="E2004" s="37">
        <v>2100000</v>
      </c>
      <c r="F2004" s="38">
        <v>2067015.32</v>
      </c>
      <c r="G2004" s="39">
        <v>2028784.8</v>
      </c>
      <c r="H2004" s="39">
        <v>-38230.519999999997</v>
      </c>
      <c r="I2004" s="40" t="s">
        <v>631</v>
      </c>
      <c r="J2004" s="40" t="s">
        <v>233</v>
      </c>
      <c r="K2004" s="41">
        <v>4.5388257265887102</v>
      </c>
      <c r="L2004" s="15"/>
      <c r="M2004" s="6"/>
    </row>
    <row r="2005" spans="1:13" ht="10.5" x14ac:dyDescent="0.25">
      <c r="A2005" s="33" t="s">
        <v>14</v>
      </c>
      <c r="B2005" s="34" t="s">
        <v>419</v>
      </c>
      <c r="C2005" s="35">
        <v>2</v>
      </c>
      <c r="D2005" s="36">
        <v>47894</v>
      </c>
      <c r="E2005" s="37">
        <v>2345000</v>
      </c>
      <c r="F2005" s="38">
        <v>2332620.9500000002</v>
      </c>
      <c r="G2005" s="39">
        <v>2027702.74</v>
      </c>
      <c r="H2005" s="39">
        <v>-304918.21000000002</v>
      </c>
      <c r="I2005" s="40" t="s">
        <v>37</v>
      </c>
      <c r="J2005" s="40" t="s">
        <v>21</v>
      </c>
      <c r="K2005" s="41">
        <v>2.0996075148823499</v>
      </c>
      <c r="L2005" s="15"/>
      <c r="M2005" s="6"/>
    </row>
    <row r="2006" spans="1:13" ht="10.5" x14ac:dyDescent="0.25">
      <c r="A2006" s="33" t="s">
        <v>14</v>
      </c>
      <c r="B2006" s="34" t="s">
        <v>179</v>
      </c>
      <c r="C2006" s="35">
        <v>5.0220000000000002</v>
      </c>
      <c r="D2006" s="36">
        <v>47563</v>
      </c>
      <c r="E2006" s="37">
        <v>2000000</v>
      </c>
      <c r="F2006" s="38">
        <v>2000000</v>
      </c>
      <c r="G2006" s="39">
        <v>2026244</v>
      </c>
      <c r="H2006" s="39">
        <v>26244</v>
      </c>
      <c r="I2006" s="40" t="s">
        <v>44</v>
      </c>
      <c r="J2006" s="40" t="s">
        <v>52</v>
      </c>
      <c r="K2006" s="41">
        <v>5.0223453300000003</v>
      </c>
      <c r="L2006" s="15"/>
      <c r="M2006" s="6"/>
    </row>
    <row r="2007" spans="1:13" ht="10.5" x14ac:dyDescent="0.25">
      <c r="A2007" s="33" t="s">
        <v>14</v>
      </c>
      <c r="B2007" s="34" t="s">
        <v>856</v>
      </c>
      <c r="C2007" s="35">
        <v>6.95</v>
      </c>
      <c r="D2007" s="36">
        <v>48639</v>
      </c>
      <c r="E2007" s="37">
        <v>2000000</v>
      </c>
      <c r="F2007" s="38">
        <v>2034417.66</v>
      </c>
      <c r="G2007" s="39">
        <v>2025000</v>
      </c>
      <c r="H2007" s="39">
        <v>-9417.6600000000035</v>
      </c>
      <c r="I2007" s="40" t="s">
        <v>775</v>
      </c>
      <c r="J2007" s="40" t="s">
        <v>79</v>
      </c>
      <c r="K2007" s="41">
        <v>6.5437989661051201</v>
      </c>
      <c r="L2007" s="15"/>
      <c r="M2007" s="6"/>
    </row>
    <row r="2008" spans="1:13" ht="10.5" x14ac:dyDescent="0.25">
      <c r="A2008" s="33" t="s">
        <v>14</v>
      </c>
      <c r="B2008" s="34" t="s">
        <v>617</v>
      </c>
      <c r="C2008" s="35">
        <v>3</v>
      </c>
      <c r="D2008" s="36">
        <v>47467</v>
      </c>
      <c r="E2008" s="37">
        <v>2145000</v>
      </c>
      <c r="F2008" s="38">
        <v>2221385.5</v>
      </c>
      <c r="G2008" s="39">
        <v>2023565.12</v>
      </c>
      <c r="H2008" s="39">
        <v>-197820.41</v>
      </c>
      <c r="I2008" s="40" t="s">
        <v>47</v>
      </c>
      <c r="J2008" s="40" t="s">
        <v>21</v>
      </c>
      <c r="K2008" s="41">
        <v>2.0854882616902799</v>
      </c>
      <c r="L2008" s="15"/>
      <c r="M2008" s="6"/>
    </row>
    <row r="2009" spans="1:13" ht="10.5" x14ac:dyDescent="0.25">
      <c r="A2009" s="33" t="s">
        <v>14</v>
      </c>
      <c r="B2009" s="34" t="s">
        <v>2982</v>
      </c>
      <c r="C2009" s="35">
        <v>6.79</v>
      </c>
      <c r="D2009" s="36">
        <v>60346</v>
      </c>
      <c r="E2009" s="37">
        <v>2000000</v>
      </c>
      <c r="F2009" s="38">
        <v>2000000</v>
      </c>
      <c r="G2009" s="39">
        <v>2020256.02</v>
      </c>
      <c r="H2009" s="39">
        <v>20256.02</v>
      </c>
      <c r="I2009" s="40" t="s">
        <v>21</v>
      </c>
      <c r="J2009" s="40" t="s">
        <v>21</v>
      </c>
      <c r="K2009" s="41">
        <v>6.7919125600000001</v>
      </c>
      <c r="L2009" s="15"/>
      <c r="M2009" s="6"/>
    </row>
    <row r="2010" spans="1:13" ht="10.5" x14ac:dyDescent="0.25">
      <c r="A2010" s="33" t="s">
        <v>14</v>
      </c>
      <c r="B2010" s="34" t="s">
        <v>3015</v>
      </c>
      <c r="C2010" s="35">
        <v>7.7603999999999997</v>
      </c>
      <c r="D2010" s="36">
        <v>49330</v>
      </c>
      <c r="E2010" s="37">
        <v>2000000</v>
      </c>
      <c r="F2010" s="38">
        <v>2000000</v>
      </c>
      <c r="G2010" s="39">
        <v>2018930.83</v>
      </c>
      <c r="H2010" s="39">
        <v>18930.830000000002</v>
      </c>
      <c r="I2010" s="40" t="s">
        <v>21</v>
      </c>
      <c r="J2010" s="40" t="s">
        <v>21</v>
      </c>
      <c r="K2010" s="41">
        <v>4.5108475700000001</v>
      </c>
      <c r="L2010" s="15"/>
      <c r="M2010" s="6"/>
    </row>
    <row r="2011" spans="1:13" ht="10.5" x14ac:dyDescent="0.25">
      <c r="A2011" s="33" t="s">
        <v>14</v>
      </c>
      <c r="B2011" s="34" t="s">
        <v>381</v>
      </c>
      <c r="C2011" s="35">
        <v>3.9</v>
      </c>
      <c r="D2011" s="36">
        <v>47406</v>
      </c>
      <c r="E2011" s="37">
        <v>2118000</v>
      </c>
      <c r="F2011" s="38">
        <v>2092003.05</v>
      </c>
      <c r="G2011" s="39">
        <v>2018706.039999</v>
      </c>
      <c r="H2011" s="39">
        <v>-73296.990000000005</v>
      </c>
      <c r="I2011" s="40" t="s">
        <v>267</v>
      </c>
      <c r="J2011" s="40" t="s">
        <v>233</v>
      </c>
      <c r="K2011" s="41">
        <v>4.1550091787055496</v>
      </c>
      <c r="L2011" s="15"/>
      <c r="M2011" s="6"/>
    </row>
    <row r="2012" spans="1:13" ht="10.5" x14ac:dyDescent="0.25">
      <c r="A2012" s="33" t="s">
        <v>14</v>
      </c>
      <c r="B2012" s="34" t="s">
        <v>286</v>
      </c>
      <c r="C2012" s="35">
        <v>0.8</v>
      </c>
      <c r="D2012" s="36">
        <v>46614</v>
      </c>
      <c r="E2012" s="37">
        <v>2150000</v>
      </c>
      <c r="F2012" s="38">
        <v>2125440.6800000002</v>
      </c>
      <c r="G2012" s="39">
        <v>2017753.5</v>
      </c>
      <c r="H2012" s="39">
        <v>-107687.18</v>
      </c>
      <c r="I2012" s="40" t="s">
        <v>63</v>
      </c>
      <c r="J2012" s="40" t="s">
        <v>21</v>
      </c>
      <c r="K2012" s="41">
        <v>1.3460128754654299</v>
      </c>
      <c r="L2012" s="15"/>
      <c r="M2012" s="6"/>
    </row>
    <row r="2013" spans="1:13" ht="10.5" x14ac:dyDescent="0.25">
      <c r="A2013" s="33" t="s">
        <v>14</v>
      </c>
      <c r="B2013" s="34" t="s">
        <v>549</v>
      </c>
      <c r="C2013" s="35">
        <v>5.2</v>
      </c>
      <c r="D2013" s="36">
        <v>48441</v>
      </c>
      <c r="E2013" s="37">
        <v>2000000</v>
      </c>
      <c r="F2013" s="38">
        <v>1990272.5</v>
      </c>
      <c r="G2013" s="39">
        <v>2017594</v>
      </c>
      <c r="H2013" s="39">
        <v>27321.5</v>
      </c>
      <c r="I2013" s="40" t="s">
        <v>37</v>
      </c>
      <c r="J2013" s="40" t="s">
        <v>38</v>
      </c>
      <c r="K2013" s="41">
        <v>5.2823256500001898</v>
      </c>
      <c r="L2013" s="15"/>
      <c r="M2013" s="6"/>
    </row>
    <row r="2014" spans="1:13" ht="10.5" x14ac:dyDescent="0.25">
      <c r="A2014" s="33" t="s">
        <v>14</v>
      </c>
      <c r="B2014" s="34" t="s">
        <v>65</v>
      </c>
      <c r="C2014" s="35">
        <v>5.05</v>
      </c>
      <c r="D2014" s="36">
        <v>46114</v>
      </c>
      <c r="E2014" s="37">
        <v>2000000</v>
      </c>
      <c r="F2014" s="38">
        <v>1999666</v>
      </c>
      <c r="G2014" s="39">
        <v>2011574</v>
      </c>
      <c r="H2014" s="39">
        <v>11908</v>
      </c>
      <c r="I2014" s="40" t="s">
        <v>54</v>
      </c>
      <c r="J2014" s="40" t="s">
        <v>21</v>
      </c>
      <c r="K2014" s="41">
        <v>5.0729621299997101</v>
      </c>
      <c r="L2014" s="15"/>
      <c r="M2014" s="6"/>
    </row>
    <row r="2015" spans="1:13" ht="10.5" x14ac:dyDescent="0.25">
      <c r="A2015" s="33" t="s">
        <v>14</v>
      </c>
      <c r="B2015" s="34" t="s">
        <v>496</v>
      </c>
      <c r="C2015" s="35">
        <v>4.3460000000000001</v>
      </c>
      <c r="D2015" s="36">
        <v>46364</v>
      </c>
      <c r="E2015" s="37">
        <v>2033000</v>
      </c>
      <c r="F2015" s="38">
        <v>2040461.81</v>
      </c>
      <c r="G2015" s="39">
        <v>2010222.27</v>
      </c>
      <c r="H2015" s="39">
        <v>-30239.539999999997</v>
      </c>
      <c r="I2015" s="40" t="s">
        <v>267</v>
      </c>
      <c r="J2015" s="40" t="s">
        <v>233</v>
      </c>
      <c r="K2015" s="41">
        <v>3.9432206513299102</v>
      </c>
      <c r="L2015" s="15"/>
      <c r="M2015" s="6"/>
    </row>
    <row r="2016" spans="1:13" ht="10.5" x14ac:dyDescent="0.25">
      <c r="A2016" s="33" t="s">
        <v>14</v>
      </c>
      <c r="B2016" s="34" t="s">
        <v>348</v>
      </c>
      <c r="C2016" s="35">
        <v>6</v>
      </c>
      <c r="D2016" s="36">
        <v>48242</v>
      </c>
      <c r="E2016" s="37">
        <v>2000000</v>
      </c>
      <c r="F2016" s="38">
        <v>1970928.05</v>
      </c>
      <c r="G2016" s="39">
        <v>2006708</v>
      </c>
      <c r="H2016" s="39">
        <v>35779.949999999997</v>
      </c>
      <c r="I2016" s="40" t="s">
        <v>37</v>
      </c>
      <c r="J2016" s="40" t="s">
        <v>21</v>
      </c>
      <c r="K2016" s="41">
        <v>6.2702352599999802</v>
      </c>
      <c r="L2016" s="15"/>
      <c r="M2016" s="6"/>
    </row>
    <row r="2017" spans="1:13" ht="10.5" x14ac:dyDescent="0.25">
      <c r="A2017" s="33" t="s">
        <v>14</v>
      </c>
      <c r="B2017" s="34" t="s">
        <v>78</v>
      </c>
      <c r="C2017" s="35">
        <v>4.95</v>
      </c>
      <c r="D2017" s="36">
        <v>46073</v>
      </c>
      <c r="E2017" s="37">
        <v>2000000</v>
      </c>
      <c r="F2017" s="38">
        <v>1999657.07</v>
      </c>
      <c r="G2017" s="39">
        <v>2006310</v>
      </c>
      <c r="H2017" s="39">
        <v>6652.93</v>
      </c>
      <c r="I2017" s="40" t="s">
        <v>54</v>
      </c>
      <c r="J2017" s="40" t="s">
        <v>21</v>
      </c>
      <c r="K2017" s="41">
        <v>4.9777299900002401</v>
      </c>
      <c r="L2017" s="15"/>
      <c r="M2017" s="6"/>
    </row>
    <row r="2018" spans="1:13" ht="10.5" x14ac:dyDescent="0.25">
      <c r="A2018" s="33" t="s">
        <v>14</v>
      </c>
      <c r="B2018" s="34" t="s">
        <v>2992</v>
      </c>
      <c r="C2018" s="35">
        <v>7.02</v>
      </c>
      <c r="D2018" s="36">
        <v>50099</v>
      </c>
      <c r="E2018" s="37">
        <v>1871940.34</v>
      </c>
      <c r="F2018" s="38">
        <v>1871940.34</v>
      </c>
      <c r="G2018" s="39">
        <v>2004966.24</v>
      </c>
      <c r="H2018" s="39">
        <v>133025.9</v>
      </c>
      <c r="I2018" s="40" t="s">
        <v>21</v>
      </c>
      <c r="J2018" s="40" t="s">
        <v>21</v>
      </c>
      <c r="K2018" s="41">
        <v>7.03283423999987</v>
      </c>
      <c r="L2018" s="15"/>
      <c r="M2018" s="6"/>
    </row>
    <row r="2019" spans="1:13" ht="10.5" x14ac:dyDescent="0.25">
      <c r="A2019" s="33" t="s">
        <v>14</v>
      </c>
      <c r="B2019" s="34" t="s">
        <v>3110</v>
      </c>
      <c r="C2019" s="35">
        <v>6.35</v>
      </c>
      <c r="D2019" s="36" t="s">
        <v>3111</v>
      </c>
      <c r="E2019" s="37">
        <v>2000000</v>
      </c>
      <c r="F2019" s="38">
        <v>2000000</v>
      </c>
      <c r="G2019" s="39">
        <v>2000000</v>
      </c>
      <c r="H2019" s="39">
        <v>0</v>
      </c>
      <c r="I2019" s="40" t="s">
        <v>21</v>
      </c>
      <c r="J2019" s="40" t="s">
        <v>39</v>
      </c>
      <c r="K2019" s="41" t="s">
        <v>0</v>
      </c>
      <c r="L2019" s="15"/>
      <c r="M2019" s="6"/>
    </row>
    <row r="2020" spans="1:13" ht="10.5" x14ac:dyDescent="0.25">
      <c r="A2020" s="33" t="s">
        <v>14</v>
      </c>
      <c r="B2020" s="34" t="s">
        <v>2967</v>
      </c>
      <c r="C2020" s="35">
        <v>6.79</v>
      </c>
      <c r="D2020" s="36">
        <v>51089</v>
      </c>
      <c r="E2020" s="37">
        <v>1930435.49</v>
      </c>
      <c r="F2020" s="38">
        <v>1930435.49</v>
      </c>
      <c r="G2020" s="39">
        <v>1999475.59</v>
      </c>
      <c r="H2020" s="39">
        <v>69040.100000000006</v>
      </c>
      <c r="I2020" s="40" t="s">
        <v>21</v>
      </c>
      <c r="J2020" s="40" t="s">
        <v>21</v>
      </c>
      <c r="K2020" s="41">
        <v>6.7940417000000304</v>
      </c>
      <c r="L2020" s="15"/>
      <c r="M2020" s="6"/>
    </row>
    <row r="2021" spans="1:13" ht="10.5" x14ac:dyDescent="0.25">
      <c r="A2021" s="33" t="s">
        <v>14</v>
      </c>
      <c r="B2021" s="34" t="s">
        <v>709</v>
      </c>
      <c r="C2021" s="35">
        <v>4.8499999999999996</v>
      </c>
      <c r="D2021" s="36">
        <v>47133</v>
      </c>
      <c r="E2021" s="37">
        <v>1970000</v>
      </c>
      <c r="F2021" s="38">
        <v>1965171.35</v>
      </c>
      <c r="G2021" s="39">
        <v>1998444.84</v>
      </c>
      <c r="H2021" s="39">
        <v>33273.49</v>
      </c>
      <c r="I2021" s="40" t="s">
        <v>37</v>
      </c>
      <c r="J2021" s="40" t="s">
        <v>39</v>
      </c>
      <c r="K2021" s="41">
        <v>4.9258111500002304</v>
      </c>
      <c r="L2021" s="15"/>
      <c r="M2021" s="6"/>
    </row>
    <row r="2022" spans="1:13" ht="10.5" x14ac:dyDescent="0.25">
      <c r="A2022" s="33" t="s">
        <v>14</v>
      </c>
      <c r="B2022" s="34" t="s">
        <v>573</v>
      </c>
      <c r="C2022" s="35">
        <v>4.0179999999999998</v>
      </c>
      <c r="D2022" s="36">
        <v>46817</v>
      </c>
      <c r="E2022" s="37">
        <v>2000000</v>
      </c>
      <c r="F2022" s="38">
        <v>2097974.8199999998</v>
      </c>
      <c r="G2022" s="39">
        <v>1998050</v>
      </c>
      <c r="H2022" s="39">
        <v>-99924.82</v>
      </c>
      <c r="I2022" s="40" t="s">
        <v>44</v>
      </c>
      <c r="J2022" s="40" t="s">
        <v>21</v>
      </c>
      <c r="K2022" s="41">
        <v>2.1357914999999901</v>
      </c>
      <c r="L2022" s="15"/>
      <c r="M2022" s="6"/>
    </row>
    <row r="2023" spans="1:13" ht="10.5" x14ac:dyDescent="0.25">
      <c r="A2023" s="33" t="s">
        <v>14</v>
      </c>
      <c r="B2023" s="34" t="s">
        <v>753</v>
      </c>
      <c r="C2023" s="35">
        <v>2.2999999999999998</v>
      </c>
      <c r="D2023" s="36">
        <v>48167</v>
      </c>
      <c r="E2023" s="37">
        <v>2265000</v>
      </c>
      <c r="F2023" s="38">
        <v>2261671.81</v>
      </c>
      <c r="G2023" s="39">
        <v>1997098.07</v>
      </c>
      <c r="H2023" s="39">
        <v>-264573.74</v>
      </c>
      <c r="I2023" s="40" t="s">
        <v>41</v>
      </c>
      <c r="J2023" s="40" t="s">
        <v>49</v>
      </c>
      <c r="K2023" s="41">
        <v>2.3248844765120902</v>
      </c>
      <c r="L2023" s="15"/>
      <c r="M2023" s="6"/>
    </row>
    <row r="2024" spans="1:13" ht="10.5" x14ac:dyDescent="0.25">
      <c r="A2024" s="33" t="s">
        <v>14</v>
      </c>
      <c r="B2024" s="34" t="s">
        <v>109</v>
      </c>
      <c r="C2024" s="35">
        <v>4.3</v>
      </c>
      <c r="D2024" s="36">
        <v>46089</v>
      </c>
      <c r="E2024" s="37">
        <v>2000000</v>
      </c>
      <c r="F2024" s="38">
        <v>2037238.4</v>
      </c>
      <c r="G2024" s="39">
        <v>1996644</v>
      </c>
      <c r="H2024" s="39">
        <v>-40594.400000000001</v>
      </c>
      <c r="I2024" s="40" t="s">
        <v>41</v>
      </c>
      <c r="J2024" s="40" t="s">
        <v>45</v>
      </c>
      <c r="K2024" s="41">
        <v>1.5715867899996401</v>
      </c>
      <c r="L2024" s="15"/>
      <c r="M2024" s="6"/>
    </row>
    <row r="2025" spans="1:13" ht="10.5" x14ac:dyDescent="0.25">
      <c r="A2025" s="33" t="s">
        <v>14</v>
      </c>
      <c r="B2025" s="34" t="s">
        <v>109</v>
      </c>
      <c r="C2025" s="35">
        <v>4.2919999999999998</v>
      </c>
      <c r="D2025" s="36">
        <v>46277</v>
      </c>
      <c r="E2025" s="37">
        <v>2000000</v>
      </c>
      <c r="F2025" s="38">
        <v>2010368.6</v>
      </c>
      <c r="G2025" s="39">
        <v>1995398</v>
      </c>
      <c r="H2025" s="39">
        <v>-14970.6</v>
      </c>
      <c r="I2025" s="40" t="s">
        <v>41</v>
      </c>
      <c r="J2025" s="40" t="s">
        <v>45</v>
      </c>
      <c r="K2025" s="41">
        <v>1.65901615000005</v>
      </c>
      <c r="L2025" s="15"/>
      <c r="M2025" s="6"/>
    </row>
    <row r="2026" spans="1:13" ht="10.5" x14ac:dyDescent="0.25">
      <c r="A2026" s="33" t="s">
        <v>14</v>
      </c>
      <c r="B2026" s="34" t="s">
        <v>75</v>
      </c>
      <c r="C2026" s="35">
        <v>4.3369999999999997</v>
      </c>
      <c r="D2026" s="36">
        <v>46762</v>
      </c>
      <c r="E2026" s="37">
        <v>2000000</v>
      </c>
      <c r="F2026" s="38">
        <v>2064609.86</v>
      </c>
      <c r="G2026" s="39">
        <v>1994697.2</v>
      </c>
      <c r="H2026" s="39">
        <v>-69912.66</v>
      </c>
      <c r="I2026" s="40" t="s">
        <v>47</v>
      </c>
      <c r="J2026" s="40" t="s">
        <v>49</v>
      </c>
      <c r="K2026" s="41">
        <v>2.1755652299999202</v>
      </c>
      <c r="L2026" s="15"/>
      <c r="M2026" s="6"/>
    </row>
    <row r="2027" spans="1:13" ht="10.5" x14ac:dyDescent="0.25">
      <c r="A2027" s="33" t="s">
        <v>14</v>
      </c>
      <c r="B2027" s="34" t="s">
        <v>235</v>
      </c>
      <c r="C2027" s="35">
        <v>3.875</v>
      </c>
      <c r="D2027" s="36">
        <v>46139</v>
      </c>
      <c r="E2027" s="37">
        <v>2000000</v>
      </c>
      <c r="F2027" s="38">
        <v>2022673.87</v>
      </c>
      <c r="G2027" s="39">
        <v>1992222</v>
      </c>
      <c r="H2027" s="39">
        <v>-30451.87</v>
      </c>
      <c r="I2027" s="40" t="s">
        <v>21</v>
      </c>
      <c r="J2027" s="40" t="s">
        <v>42</v>
      </c>
      <c r="K2027" s="41">
        <v>1.8830923699998201</v>
      </c>
      <c r="L2027" s="15"/>
      <c r="M2027" s="6"/>
    </row>
    <row r="2028" spans="1:13" ht="10.5" x14ac:dyDescent="0.25">
      <c r="A2028" s="33" t="s">
        <v>14</v>
      </c>
      <c r="B2028" s="34" t="s">
        <v>107</v>
      </c>
      <c r="C2028" s="35">
        <v>2.4</v>
      </c>
      <c r="D2028" s="36">
        <v>47041</v>
      </c>
      <c r="E2028" s="37">
        <v>2140000</v>
      </c>
      <c r="F2028" s="38">
        <v>2137373.7799999998</v>
      </c>
      <c r="G2028" s="39">
        <v>1990244.96</v>
      </c>
      <c r="H2028" s="39">
        <v>-147128.82</v>
      </c>
      <c r="I2028" s="40" t="s">
        <v>37</v>
      </c>
      <c r="J2028" s="40" t="s">
        <v>38</v>
      </c>
      <c r="K2028" s="41">
        <v>2.43891310586443</v>
      </c>
      <c r="L2028" s="15"/>
      <c r="M2028" s="6"/>
    </row>
    <row r="2029" spans="1:13" ht="10.5" x14ac:dyDescent="0.25">
      <c r="A2029" s="33" t="s">
        <v>14</v>
      </c>
      <c r="B2029" s="34" t="s">
        <v>378</v>
      </c>
      <c r="C2029" s="35">
        <v>8.875</v>
      </c>
      <c r="D2029" s="36">
        <v>46997</v>
      </c>
      <c r="E2029" s="37">
        <v>2000000</v>
      </c>
      <c r="F2029" s="38">
        <v>2000000</v>
      </c>
      <c r="G2029" s="39">
        <v>1990000</v>
      </c>
      <c r="H2029" s="39">
        <v>-10000</v>
      </c>
      <c r="I2029" s="40" t="s">
        <v>21</v>
      </c>
      <c r="J2029" s="40" t="s">
        <v>21</v>
      </c>
      <c r="K2029" s="41">
        <v>8.8760804100000001</v>
      </c>
      <c r="L2029" s="15"/>
      <c r="M2029" s="6"/>
    </row>
    <row r="2030" spans="1:13" ht="10.5" x14ac:dyDescent="0.25">
      <c r="A2030" s="33" t="s">
        <v>14</v>
      </c>
      <c r="B2030" s="34" t="s">
        <v>264</v>
      </c>
      <c r="C2030" s="35">
        <v>3.5750000000000002</v>
      </c>
      <c r="D2030" s="36">
        <v>46123</v>
      </c>
      <c r="E2030" s="37">
        <v>2000000</v>
      </c>
      <c r="F2030" s="38">
        <v>2000399.7</v>
      </c>
      <c r="G2030" s="39">
        <v>1988462</v>
      </c>
      <c r="H2030" s="39">
        <v>-11937.7</v>
      </c>
      <c r="I2030" s="40" t="s">
        <v>44</v>
      </c>
      <c r="J2030" s="40" t="s">
        <v>49</v>
      </c>
      <c r="K2030" s="41">
        <v>3.5420477100491499</v>
      </c>
      <c r="L2030" s="15"/>
      <c r="M2030" s="6"/>
    </row>
    <row r="2031" spans="1:13" ht="10.5" x14ac:dyDescent="0.25">
      <c r="A2031" s="33" t="s">
        <v>14</v>
      </c>
      <c r="B2031" s="34" t="s">
        <v>169</v>
      </c>
      <c r="C2031" s="35">
        <v>3.9</v>
      </c>
      <c r="D2031" s="36">
        <v>46869</v>
      </c>
      <c r="E2031" s="37">
        <v>2000000</v>
      </c>
      <c r="F2031" s="38">
        <v>2115471.33</v>
      </c>
      <c r="G2031" s="39">
        <v>1987886</v>
      </c>
      <c r="H2031" s="39">
        <v>-127585.33</v>
      </c>
      <c r="I2031" s="40" t="s">
        <v>41</v>
      </c>
      <c r="J2031" s="40" t="s">
        <v>49</v>
      </c>
      <c r="K2031" s="41">
        <v>1.73507801500009</v>
      </c>
      <c r="L2031" s="15"/>
      <c r="M2031" s="6"/>
    </row>
    <row r="2032" spans="1:13" ht="10.5" x14ac:dyDescent="0.25">
      <c r="A2032" s="33" t="s">
        <v>14</v>
      </c>
      <c r="B2032" s="34" t="s">
        <v>2955</v>
      </c>
      <c r="C2032" s="35">
        <v>6.41</v>
      </c>
      <c r="D2032" s="36">
        <v>54777</v>
      </c>
      <c r="E2032" s="37">
        <v>1967211.41</v>
      </c>
      <c r="F2032" s="38">
        <v>1967211.41</v>
      </c>
      <c r="G2032" s="39">
        <v>1987358.86</v>
      </c>
      <c r="H2032" s="39">
        <v>20147.45</v>
      </c>
      <c r="I2032" s="40" t="s">
        <v>21</v>
      </c>
      <c r="J2032" s="40" t="s">
        <v>21</v>
      </c>
      <c r="K2032" s="41">
        <v>6.4285483700000503</v>
      </c>
      <c r="L2032" s="15"/>
      <c r="M2032" s="6"/>
    </row>
    <row r="2033" spans="1:13" ht="10.5" x14ac:dyDescent="0.25">
      <c r="A2033" s="33" t="s">
        <v>14</v>
      </c>
      <c r="B2033" s="34" t="s">
        <v>706</v>
      </c>
      <c r="C2033" s="35">
        <v>3.625</v>
      </c>
      <c r="D2033" s="36">
        <v>46140</v>
      </c>
      <c r="E2033" s="37">
        <v>2000000</v>
      </c>
      <c r="F2033" s="38">
        <v>2022562.84</v>
      </c>
      <c r="G2033" s="39">
        <v>1985200</v>
      </c>
      <c r="H2033" s="39">
        <v>-37362.839999999997</v>
      </c>
      <c r="I2033" s="40" t="s">
        <v>47</v>
      </c>
      <c r="J2033" s="40" t="s">
        <v>21</v>
      </c>
      <c r="K2033" s="41">
        <v>1.6536646899999401</v>
      </c>
      <c r="L2033" s="15"/>
      <c r="M2033" s="6"/>
    </row>
    <row r="2034" spans="1:13" ht="10.5" x14ac:dyDescent="0.25">
      <c r="A2034" s="33" t="s">
        <v>14</v>
      </c>
      <c r="B2034" s="34" t="s">
        <v>241</v>
      </c>
      <c r="C2034" s="35">
        <v>7.875</v>
      </c>
      <c r="D2034" s="36">
        <v>46419</v>
      </c>
      <c r="E2034" s="37">
        <v>1900000</v>
      </c>
      <c r="F2034" s="38">
        <v>2050667.72</v>
      </c>
      <c r="G2034" s="39">
        <v>1983883.1</v>
      </c>
      <c r="H2034" s="39">
        <v>-66784.62</v>
      </c>
      <c r="I2034" s="40" t="s">
        <v>242</v>
      </c>
      <c r="J2034" s="40" t="s">
        <v>39</v>
      </c>
      <c r="K2034" s="41">
        <v>2.75648173368428</v>
      </c>
      <c r="L2034" s="15"/>
      <c r="M2034" s="6"/>
    </row>
    <row r="2035" spans="1:13" ht="10.5" x14ac:dyDescent="0.25">
      <c r="A2035" s="33" t="s">
        <v>14</v>
      </c>
      <c r="B2035" s="34" t="s">
        <v>86</v>
      </c>
      <c r="C2035" s="35">
        <v>3.45</v>
      </c>
      <c r="D2035" s="36">
        <v>46484</v>
      </c>
      <c r="E2035" s="37">
        <v>2000000</v>
      </c>
      <c r="F2035" s="38">
        <v>1969451.09</v>
      </c>
      <c r="G2035" s="39">
        <v>1974856</v>
      </c>
      <c r="H2035" s="39">
        <v>5404.91</v>
      </c>
      <c r="I2035" s="40" t="s">
        <v>54</v>
      </c>
      <c r="J2035" s="40" t="s">
        <v>52</v>
      </c>
      <c r="K2035" s="41">
        <v>4.34853668999975</v>
      </c>
      <c r="L2035" s="15"/>
      <c r="M2035" s="6"/>
    </row>
    <row r="2036" spans="1:13" ht="10.5" x14ac:dyDescent="0.25">
      <c r="A2036" s="33" t="s">
        <v>14</v>
      </c>
      <c r="B2036" s="34" t="s">
        <v>227</v>
      </c>
      <c r="C2036" s="35">
        <v>3.875</v>
      </c>
      <c r="D2036" s="36">
        <v>46466</v>
      </c>
      <c r="E2036" s="37">
        <v>2000000</v>
      </c>
      <c r="F2036" s="38">
        <v>2005026.57</v>
      </c>
      <c r="G2036" s="39">
        <v>1974780</v>
      </c>
      <c r="H2036" s="39">
        <v>-30246.57</v>
      </c>
      <c r="I2036" s="40" t="s">
        <v>44</v>
      </c>
      <c r="J2036" s="40" t="s">
        <v>21</v>
      </c>
      <c r="K2036" s="41">
        <v>3.6961930285826599</v>
      </c>
      <c r="L2036" s="15"/>
      <c r="M2036" s="6"/>
    </row>
    <row r="2037" spans="1:13" ht="10.5" x14ac:dyDescent="0.25">
      <c r="A2037" s="33" t="s">
        <v>14</v>
      </c>
      <c r="B2037" s="34" t="s">
        <v>371</v>
      </c>
      <c r="C2037" s="35">
        <v>3.5</v>
      </c>
      <c r="D2037" s="36">
        <v>46482</v>
      </c>
      <c r="E2037" s="37">
        <v>2000000</v>
      </c>
      <c r="F2037" s="38">
        <v>1997900.76</v>
      </c>
      <c r="G2037" s="39">
        <v>1968900</v>
      </c>
      <c r="H2037" s="39">
        <v>-29000.76</v>
      </c>
      <c r="I2037" s="40" t="s">
        <v>54</v>
      </c>
      <c r="J2037" s="40" t="s">
        <v>42</v>
      </c>
      <c r="K2037" s="41">
        <v>3.56166443000002</v>
      </c>
      <c r="L2037" s="15"/>
      <c r="M2037" s="6"/>
    </row>
    <row r="2038" spans="1:13" ht="10.5" x14ac:dyDescent="0.25">
      <c r="A2038" s="33" t="s">
        <v>14</v>
      </c>
      <c r="B2038" s="34" t="s">
        <v>173</v>
      </c>
      <c r="C2038" s="35">
        <v>3.5840000000000001</v>
      </c>
      <c r="D2038" s="36">
        <v>46895</v>
      </c>
      <c r="E2038" s="37">
        <v>2000000</v>
      </c>
      <c r="F2038" s="38">
        <v>2064988.08</v>
      </c>
      <c r="G2038" s="39">
        <v>1968210</v>
      </c>
      <c r="H2038" s="39">
        <v>-96778.08</v>
      </c>
      <c r="I2038" s="40" t="s">
        <v>44</v>
      </c>
      <c r="J2038" s="40" t="s">
        <v>45</v>
      </c>
      <c r="K2038" s="41">
        <v>1.83624920000022</v>
      </c>
      <c r="L2038" s="15"/>
      <c r="M2038" s="6"/>
    </row>
    <row r="2039" spans="1:13" ht="10.5" x14ac:dyDescent="0.25">
      <c r="A2039" s="33" t="s">
        <v>14</v>
      </c>
      <c r="B2039" s="34" t="s">
        <v>93</v>
      </c>
      <c r="C2039" s="35">
        <v>3.6680000000000001</v>
      </c>
      <c r="D2039" s="36">
        <v>46958</v>
      </c>
      <c r="E2039" s="37">
        <v>2000000</v>
      </c>
      <c r="F2039" s="38">
        <v>2069245.21</v>
      </c>
      <c r="G2039" s="39">
        <v>1967690</v>
      </c>
      <c r="H2039" s="39">
        <v>-101555.21</v>
      </c>
      <c r="I2039" s="40" t="s">
        <v>41</v>
      </c>
      <c r="J2039" s="40" t="s">
        <v>49</v>
      </c>
      <c r="K2039" s="41">
        <v>1.9563697100002</v>
      </c>
      <c r="L2039" s="15"/>
      <c r="M2039" s="6"/>
    </row>
    <row r="2040" spans="1:13" ht="10.5" x14ac:dyDescent="0.25">
      <c r="A2040" s="33" t="s">
        <v>14</v>
      </c>
      <c r="B2040" s="34" t="s">
        <v>334</v>
      </c>
      <c r="C2040" s="35">
        <v>3.7229999999999999</v>
      </c>
      <c r="D2040" s="36">
        <v>47085</v>
      </c>
      <c r="E2040" s="37">
        <v>2000000</v>
      </c>
      <c r="F2040" s="38">
        <v>2101164.2200000002</v>
      </c>
      <c r="G2040" s="39">
        <v>1965752</v>
      </c>
      <c r="H2040" s="39">
        <v>-135412.22</v>
      </c>
      <c r="I2040" s="40" t="s">
        <v>44</v>
      </c>
      <c r="J2040" s="40" t="s">
        <v>45</v>
      </c>
      <c r="K2040" s="41">
        <v>2.0685828799997399</v>
      </c>
      <c r="L2040" s="15"/>
      <c r="M2040" s="6"/>
    </row>
    <row r="2041" spans="1:13" ht="10.5" x14ac:dyDescent="0.25">
      <c r="A2041" s="33" t="s">
        <v>14</v>
      </c>
      <c r="B2041" s="34" t="s">
        <v>40</v>
      </c>
      <c r="C2041" s="35">
        <v>2.95</v>
      </c>
      <c r="D2041" s="36">
        <v>46347</v>
      </c>
      <c r="E2041" s="37">
        <v>1998000</v>
      </c>
      <c r="F2041" s="38">
        <v>1981724.31</v>
      </c>
      <c r="G2041" s="39">
        <v>1964583.509999</v>
      </c>
      <c r="H2041" s="39">
        <v>-17140.8</v>
      </c>
      <c r="I2041" s="40" t="s">
        <v>41</v>
      </c>
      <c r="J2041" s="40" t="s">
        <v>21</v>
      </c>
      <c r="K2041" s="41">
        <v>3.5321464643121798</v>
      </c>
      <c r="L2041" s="15"/>
      <c r="M2041" s="6"/>
    </row>
    <row r="2042" spans="1:13" ht="10.5" x14ac:dyDescent="0.25">
      <c r="A2042" s="33" t="s">
        <v>14</v>
      </c>
      <c r="B2042" s="34" t="s">
        <v>65</v>
      </c>
      <c r="C2042" s="35">
        <v>3.3</v>
      </c>
      <c r="D2042" s="36">
        <v>46483</v>
      </c>
      <c r="E2042" s="37">
        <v>2000000</v>
      </c>
      <c r="F2042" s="38">
        <v>1997824.68</v>
      </c>
      <c r="G2042" s="39">
        <v>1963170</v>
      </c>
      <c r="H2042" s="39">
        <v>-34654.68</v>
      </c>
      <c r="I2042" s="40" t="s">
        <v>54</v>
      </c>
      <c r="J2042" s="40" t="s">
        <v>21</v>
      </c>
      <c r="K2042" s="41">
        <v>3.3636669700000899</v>
      </c>
      <c r="L2042" s="15"/>
      <c r="M2042" s="6"/>
    </row>
    <row r="2043" spans="1:13" ht="10.5" x14ac:dyDescent="0.25">
      <c r="A2043" s="33" t="s">
        <v>14</v>
      </c>
      <c r="B2043" s="34" t="s">
        <v>451</v>
      </c>
      <c r="C2043" s="35">
        <v>2.7</v>
      </c>
      <c r="D2043" s="36">
        <v>46327</v>
      </c>
      <c r="E2043" s="37">
        <v>2000000</v>
      </c>
      <c r="F2043" s="38">
        <v>1940343.6</v>
      </c>
      <c r="G2043" s="39">
        <v>1960734</v>
      </c>
      <c r="H2043" s="39">
        <v>20390.400000000001</v>
      </c>
      <c r="I2043" s="40" t="s">
        <v>41</v>
      </c>
      <c r="J2043" s="40" t="s">
        <v>42</v>
      </c>
      <c r="K2043" s="41">
        <v>5.0132122600002402</v>
      </c>
      <c r="L2043" s="15"/>
      <c r="M2043" s="6"/>
    </row>
    <row r="2044" spans="1:13" ht="10.5" x14ac:dyDescent="0.25">
      <c r="A2044" s="33" t="s">
        <v>14</v>
      </c>
      <c r="B2044" s="34" t="s">
        <v>140</v>
      </c>
      <c r="C2044" s="35">
        <v>3.05</v>
      </c>
      <c r="D2044" s="36">
        <v>46502</v>
      </c>
      <c r="E2044" s="37">
        <v>2000000</v>
      </c>
      <c r="F2044" s="38">
        <v>1999159.5</v>
      </c>
      <c r="G2044" s="39">
        <v>1960430</v>
      </c>
      <c r="H2044" s="39">
        <v>-38729.5</v>
      </c>
      <c r="I2044" s="40" t="s">
        <v>44</v>
      </c>
      <c r="J2044" s="40" t="s">
        <v>45</v>
      </c>
      <c r="K2044" s="41">
        <v>3.07391485000021</v>
      </c>
      <c r="L2044" s="15"/>
      <c r="M2044" s="6"/>
    </row>
    <row r="2045" spans="1:13" ht="10.5" x14ac:dyDescent="0.25">
      <c r="A2045" s="33" t="s">
        <v>14</v>
      </c>
      <c r="B2045" s="34" t="s">
        <v>252</v>
      </c>
      <c r="C2045" s="35">
        <v>1.4</v>
      </c>
      <c r="D2045" s="36">
        <v>46062</v>
      </c>
      <c r="E2045" s="37">
        <v>2000000</v>
      </c>
      <c r="F2045" s="38">
        <v>1994961</v>
      </c>
      <c r="G2045" s="39">
        <v>1960034</v>
      </c>
      <c r="H2045" s="39">
        <v>-34927</v>
      </c>
      <c r="I2045" s="40" t="s">
        <v>37</v>
      </c>
      <c r="J2045" s="40" t="s">
        <v>38</v>
      </c>
      <c r="K2045" s="41">
        <v>1.8184154200001901</v>
      </c>
      <c r="L2045" s="15"/>
      <c r="M2045" s="6"/>
    </row>
    <row r="2046" spans="1:13" ht="10.5" x14ac:dyDescent="0.25">
      <c r="A2046" s="33" t="s">
        <v>14</v>
      </c>
      <c r="B2046" s="34" t="s">
        <v>447</v>
      </c>
      <c r="C2046" s="35">
        <v>4.375</v>
      </c>
      <c r="D2046" s="36">
        <v>47588</v>
      </c>
      <c r="E2046" s="37">
        <v>1955000</v>
      </c>
      <c r="F2046" s="38">
        <v>2002705.79</v>
      </c>
      <c r="G2046" s="39">
        <v>1951488.82</v>
      </c>
      <c r="H2046" s="39">
        <v>-51216.97</v>
      </c>
      <c r="I2046" s="40" t="s">
        <v>41</v>
      </c>
      <c r="J2046" s="40" t="s">
        <v>21</v>
      </c>
      <c r="K2046" s="41">
        <v>3.7829854861771799</v>
      </c>
      <c r="L2046" s="15"/>
      <c r="M2046" s="6"/>
    </row>
    <row r="2047" spans="1:13" ht="10.5" x14ac:dyDescent="0.25">
      <c r="A2047" s="33" t="s">
        <v>14</v>
      </c>
      <c r="B2047" s="34" t="s">
        <v>152</v>
      </c>
      <c r="C2047" s="35">
        <v>1.2</v>
      </c>
      <c r="D2047" s="36">
        <v>46139</v>
      </c>
      <c r="E2047" s="37">
        <v>2000000</v>
      </c>
      <c r="F2047" s="38">
        <v>1999816.46</v>
      </c>
      <c r="G2047" s="39">
        <v>1951358</v>
      </c>
      <c r="H2047" s="39">
        <v>-48458.46</v>
      </c>
      <c r="I2047" s="40" t="s">
        <v>44</v>
      </c>
      <c r="J2047" s="40" t="s">
        <v>52</v>
      </c>
      <c r="K2047" s="41">
        <v>1.2112368100000499</v>
      </c>
      <c r="L2047" s="15"/>
      <c r="M2047" s="6"/>
    </row>
    <row r="2048" spans="1:13" ht="10.5" x14ac:dyDescent="0.25">
      <c r="A2048" s="33" t="s">
        <v>14</v>
      </c>
      <c r="B2048" s="34" t="s">
        <v>598</v>
      </c>
      <c r="C2048" s="35">
        <v>5.875</v>
      </c>
      <c r="D2048" s="36">
        <v>46251</v>
      </c>
      <c r="E2048" s="37">
        <v>2000000</v>
      </c>
      <c r="F2048" s="38">
        <v>2000000</v>
      </c>
      <c r="G2048" s="39">
        <v>1949954</v>
      </c>
      <c r="H2048" s="39">
        <v>-50046</v>
      </c>
      <c r="I2048" s="40" t="s">
        <v>21</v>
      </c>
      <c r="J2048" s="40" t="s">
        <v>21</v>
      </c>
      <c r="K2048" s="41">
        <v>5.8802685300000004</v>
      </c>
      <c r="L2048" s="15"/>
      <c r="M2048" s="6"/>
    </row>
    <row r="2049" spans="1:13" ht="10.5" x14ac:dyDescent="0.25">
      <c r="A2049" s="33" t="s">
        <v>14</v>
      </c>
      <c r="B2049" s="34" t="s">
        <v>611</v>
      </c>
      <c r="C2049" s="35">
        <v>2.8</v>
      </c>
      <c r="D2049" s="36">
        <v>46478</v>
      </c>
      <c r="E2049" s="37">
        <v>2000000</v>
      </c>
      <c r="F2049" s="38">
        <v>2035897.66</v>
      </c>
      <c r="G2049" s="39">
        <v>1949110</v>
      </c>
      <c r="H2049" s="39">
        <v>-86787.66</v>
      </c>
      <c r="I2049" s="40" t="s">
        <v>37</v>
      </c>
      <c r="J2049" s="40" t="s">
        <v>38</v>
      </c>
      <c r="K2049" s="41">
        <v>1.6515151200001901</v>
      </c>
      <c r="L2049" s="15"/>
      <c r="M2049" s="6"/>
    </row>
    <row r="2050" spans="1:13" ht="10.5" x14ac:dyDescent="0.25">
      <c r="A2050" s="33" t="s">
        <v>14</v>
      </c>
      <c r="B2050" s="34" t="s">
        <v>633</v>
      </c>
      <c r="C2050" s="35">
        <v>5.95</v>
      </c>
      <c r="D2050" s="36">
        <v>49475</v>
      </c>
      <c r="E2050" s="37">
        <v>1900000</v>
      </c>
      <c r="F2050" s="38">
        <v>1934733.94</v>
      </c>
      <c r="G2050" s="39">
        <v>1946584.2</v>
      </c>
      <c r="H2050" s="39">
        <v>11850.26</v>
      </c>
      <c r="I2050" s="40" t="s">
        <v>37</v>
      </c>
      <c r="J2050" s="40" t="s">
        <v>38</v>
      </c>
      <c r="K2050" s="41">
        <v>5.7051391537365603</v>
      </c>
      <c r="L2050" s="15"/>
      <c r="M2050" s="6"/>
    </row>
    <row r="2051" spans="1:13" ht="10.5" x14ac:dyDescent="0.25">
      <c r="A2051" s="33" t="s">
        <v>14</v>
      </c>
      <c r="B2051" s="34" t="s">
        <v>382</v>
      </c>
      <c r="C2051" s="35">
        <v>1.9</v>
      </c>
      <c r="D2051" s="36">
        <v>47919</v>
      </c>
      <c r="E2051" s="37">
        <v>2205000</v>
      </c>
      <c r="F2051" s="38">
        <v>2171356.85</v>
      </c>
      <c r="G2051" s="39">
        <v>1940223.6</v>
      </c>
      <c r="H2051" s="39">
        <v>-231133.25</v>
      </c>
      <c r="I2051" s="40" t="s">
        <v>54</v>
      </c>
      <c r="J2051" s="40" t="s">
        <v>45</v>
      </c>
      <c r="K2051" s="41">
        <v>2.18489580673439</v>
      </c>
      <c r="L2051" s="15"/>
      <c r="M2051" s="6"/>
    </row>
    <row r="2052" spans="1:13" ht="10.5" x14ac:dyDescent="0.25">
      <c r="A2052" s="33" t="s">
        <v>14</v>
      </c>
      <c r="B2052" s="34" t="s">
        <v>752</v>
      </c>
      <c r="C2052" s="35">
        <v>4.5</v>
      </c>
      <c r="D2052" s="36">
        <v>46266</v>
      </c>
      <c r="E2052" s="37">
        <v>1945000</v>
      </c>
      <c r="F2052" s="38">
        <v>1957418.31</v>
      </c>
      <c r="G2052" s="39">
        <v>1939462.59</v>
      </c>
      <c r="H2052" s="39">
        <v>-17955.73</v>
      </c>
      <c r="I2052" s="40" t="s">
        <v>57</v>
      </c>
      <c r="J2052" s="40" t="s">
        <v>233</v>
      </c>
      <c r="K2052" s="41">
        <v>3.7706622378294798</v>
      </c>
      <c r="L2052" s="15"/>
      <c r="M2052" s="6"/>
    </row>
    <row r="2053" spans="1:13" ht="10.5" x14ac:dyDescent="0.25">
      <c r="A2053" s="33" t="s">
        <v>14</v>
      </c>
      <c r="B2053" s="34" t="s">
        <v>571</v>
      </c>
      <c r="C2053" s="35">
        <v>1.125</v>
      </c>
      <c r="D2053" s="36">
        <v>46218</v>
      </c>
      <c r="E2053" s="37">
        <v>2000000</v>
      </c>
      <c r="F2053" s="38">
        <v>1997697.9</v>
      </c>
      <c r="G2053" s="39">
        <v>1937528</v>
      </c>
      <c r="H2053" s="39">
        <v>-60169.9</v>
      </c>
      <c r="I2053" s="40" t="s">
        <v>54</v>
      </c>
      <c r="J2053" s="40" t="s">
        <v>21</v>
      </c>
      <c r="K2053" s="41">
        <v>1.2365322630003299</v>
      </c>
      <c r="L2053" s="15"/>
      <c r="M2053" s="6"/>
    </row>
    <row r="2054" spans="1:13" ht="10.5" x14ac:dyDescent="0.25">
      <c r="A2054" s="33" t="s">
        <v>14</v>
      </c>
      <c r="B2054" s="34" t="s">
        <v>36</v>
      </c>
      <c r="C2054" s="35">
        <v>2.5499999999999998</v>
      </c>
      <c r="D2054" s="36">
        <v>48914</v>
      </c>
      <c r="E2054" s="37">
        <v>2321000</v>
      </c>
      <c r="F2054" s="38">
        <v>2357500.21</v>
      </c>
      <c r="G2054" s="39">
        <v>1937106.6</v>
      </c>
      <c r="H2054" s="39">
        <v>-420393.63</v>
      </c>
      <c r="I2054" s="40" t="s">
        <v>37</v>
      </c>
      <c r="J2054" s="40" t="s">
        <v>39</v>
      </c>
      <c r="K2054" s="41">
        <v>2.3385321511805901</v>
      </c>
      <c r="L2054" s="15"/>
      <c r="M2054" s="6"/>
    </row>
    <row r="2055" spans="1:13" ht="10.5" x14ac:dyDescent="0.25">
      <c r="A2055" s="33" t="s">
        <v>14</v>
      </c>
      <c r="B2055" s="34" t="s">
        <v>522</v>
      </c>
      <c r="C2055" s="35">
        <v>3.375</v>
      </c>
      <c r="D2055" s="36">
        <v>46407</v>
      </c>
      <c r="E2055" s="37">
        <v>2000000</v>
      </c>
      <c r="F2055" s="38">
        <v>1994023.32</v>
      </c>
      <c r="G2055" s="39">
        <v>1935942</v>
      </c>
      <c r="H2055" s="39">
        <v>-58081.32</v>
      </c>
      <c r="I2055" s="40" t="s">
        <v>57</v>
      </c>
      <c r="J2055" s="40" t="s">
        <v>233</v>
      </c>
      <c r="K2055" s="41">
        <v>3.5730240100000401</v>
      </c>
      <c r="L2055" s="15"/>
      <c r="M2055" s="6"/>
    </row>
    <row r="2056" spans="1:13" ht="10.5" x14ac:dyDescent="0.25">
      <c r="A2056" s="33" t="s">
        <v>14</v>
      </c>
      <c r="B2056" s="34" t="s">
        <v>648</v>
      </c>
      <c r="C2056" s="35">
        <v>4.375</v>
      </c>
      <c r="D2056" s="36">
        <v>47406</v>
      </c>
      <c r="E2056" s="37">
        <v>2000000</v>
      </c>
      <c r="F2056" s="38">
        <v>1984606.72</v>
      </c>
      <c r="G2056" s="39">
        <v>1935000</v>
      </c>
      <c r="H2056" s="39">
        <v>-49606.720000000001</v>
      </c>
      <c r="I2056" s="40" t="s">
        <v>267</v>
      </c>
      <c r="J2056" s="40" t="s">
        <v>39</v>
      </c>
      <c r="K2056" s="41">
        <v>4.26139468536718</v>
      </c>
      <c r="L2056" s="15"/>
      <c r="M2056" s="6"/>
    </row>
    <row r="2057" spans="1:13" ht="10.5" x14ac:dyDescent="0.25">
      <c r="A2057" s="33" t="s">
        <v>14</v>
      </c>
      <c r="B2057" s="34" t="s">
        <v>130</v>
      </c>
      <c r="C2057" s="35">
        <v>4.5</v>
      </c>
      <c r="D2057" s="36">
        <v>49810</v>
      </c>
      <c r="E2057" s="37">
        <v>2000000</v>
      </c>
      <c r="F2057" s="38">
        <v>2343134.36</v>
      </c>
      <c r="G2057" s="39">
        <v>1920930</v>
      </c>
      <c r="H2057" s="39">
        <v>-422204.36</v>
      </c>
      <c r="I2057" s="40" t="s">
        <v>54</v>
      </c>
      <c r="J2057" s="40" t="s">
        <v>49</v>
      </c>
      <c r="K2057" s="41">
        <v>2.6117872799996</v>
      </c>
      <c r="L2057" s="15"/>
      <c r="M2057" s="6"/>
    </row>
    <row r="2058" spans="1:13" ht="10.5" x14ac:dyDescent="0.25">
      <c r="A2058" s="33" t="s">
        <v>14</v>
      </c>
      <c r="B2058" s="34" t="s">
        <v>109</v>
      </c>
      <c r="C2058" s="35">
        <v>2.206</v>
      </c>
      <c r="D2058" s="36">
        <v>47347</v>
      </c>
      <c r="E2058" s="37">
        <v>2065000</v>
      </c>
      <c r="F2058" s="38">
        <v>2065000</v>
      </c>
      <c r="G2058" s="39">
        <v>1919064.39</v>
      </c>
      <c r="H2058" s="39">
        <v>-145935.60999999999</v>
      </c>
      <c r="I2058" s="40" t="s">
        <v>41</v>
      </c>
      <c r="J2058" s="40" t="s">
        <v>45</v>
      </c>
      <c r="K2058" s="41">
        <v>2.20980036</v>
      </c>
      <c r="L2058" s="15"/>
      <c r="M2058" s="6"/>
    </row>
    <row r="2059" spans="1:13" ht="10.5" x14ac:dyDescent="0.25">
      <c r="A2059" s="33" t="s">
        <v>14</v>
      </c>
      <c r="B2059" s="34" t="s">
        <v>553</v>
      </c>
      <c r="C2059" s="35">
        <v>3.5</v>
      </c>
      <c r="D2059" s="36">
        <v>46448</v>
      </c>
      <c r="E2059" s="37">
        <v>1950000</v>
      </c>
      <c r="F2059" s="38">
        <v>1998346.26</v>
      </c>
      <c r="G2059" s="39">
        <v>1918829.25</v>
      </c>
      <c r="H2059" s="39">
        <v>-79517.009999999995</v>
      </c>
      <c r="I2059" s="40" t="s">
        <v>37</v>
      </c>
      <c r="J2059" s="40" t="s">
        <v>38</v>
      </c>
      <c r="K2059" s="41">
        <v>1.73177715999979</v>
      </c>
      <c r="L2059" s="15"/>
      <c r="M2059" s="6"/>
    </row>
    <row r="2060" spans="1:13" ht="10.5" x14ac:dyDescent="0.25">
      <c r="A2060" s="33" t="s">
        <v>14</v>
      </c>
      <c r="B2060" s="34" t="s">
        <v>875</v>
      </c>
      <c r="C2060" s="35">
        <v>4.3449999999999998</v>
      </c>
      <c r="D2060" s="36">
        <v>46647</v>
      </c>
      <c r="E2060" s="37">
        <v>2000000</v>
      </c>
      <c r="F2060" s="38">
        <v>2032603.75</v>
      </c>
      <c r="G2060" s="39">
        <v>1916822</v>
      </c>
      <c r="H2060" s="39">
        <v>-115781.75</v>
      </c>
      <c r="I2060" s="40" t="s">
        <v>631</v>
      </c>
      <c r="J2060" s="40" t="s">
        <v>251</v>
      </c>
      <c r="K2060" s="41">
        <v>3.4669093893977099</v>
      </c>
      <c r="L2060" s="15"/>
      <c r="M2060" s="6"/>
    </row>
    <row r="2061" spans="1:13" ht="10.5" x14ac:dyDescent="0.25">
      <c r="A2061" s="33" t="s">
        <v>14</v>
      </c>
      <c r="B2061" s="34" t="s">
        <v>891</v>
      </c>
      <c r="C2061" s="35">
        <v>3.75</v>
      </c>
      <c r="D2061" s="36">
        <v>47939</v>
      </c>
      <c r="E2061" s="37">
        <v>2090000</v>
      </c>
      <c r="F2061" s="38">
        <v>2037722.59</v>
      </c>
      <c r="G2061" s="39">
        <v>1914962.5</v>
      </c>
      <c r="H2061" s="39">
        <v>-122760.09000000001</v>
      </c>
      <c r="I2061" s="40" t="s">
        <v>775</v>
      </c>
      <c r="J2061" s="40" t="s">
        <v>21</v>
      </c>
      <c r="K2061" s="41">
        <v>4.2323135327478498</v>
      </c>
      <c r="L2061" s="15"/>
      <c r="M2061" s="6"/>
    </row>
    <row r="2062" spans="1:13" ht="10.5" x14ac:dyDescent="0.25">
      <c r="A2062" s="33" t="s">
        <v>14</v>
      </c>
      <c r="B2062" s="34" t="s">
        <v>885</v>
      </c>
      <c r="C2062" s="35">
        <v>3.875</v>
      </c>
      <c r="D2062" s="36">
        <v>47376</v>
      </c>
      <c r="E2062" s="37">
        <v>1975000</v>
      </c>
      <c r="F2062" s="38">
        <v>1900769.26</v>
      </c>
      <c r="G2062" s="39">
        <v>1910812.5</v>
      </c>
      <c r="H2062" s="39">
        <v>10043.240000000005</v>
      </c>
      <c r="I2062" s="40" t="s">
        <v>796</v>
      </c>
      <c r="J2062" s="40" t="s">
        <v>21</v>
      </c>
      <c r="K2062" s="41">
        <v>4.8239883618430399</v>
      </c>
      <c r="L2062" s="15"/>
      <c r="M2062" s="6"/>
    </row>
    <row r="2063" spans="1:13" ht="10.5" x14ac:dyDescent="0.25">
      <c r="A2063" s="33" t="s">
        <v>14</v>
      </c>
      <c r="B2063" s="34" t="s">
        <v>363</v>
      </c>
      <c r="C2063" s="35">
        <v>5</v>
      </c>
      <c r="D2063" s="36">
        <v>46341</v>
      </c>
      <c r="E2063" s="37">
        <v>2000000</v>
      </c>
      <c r="F2063" s="38">
        <v>2000000</v>
      </c>
      <c r="G2063" s="39">
        <v>1901826.4</v>
      </c>
      <c r="H2063" s="39">
        <v>-98173.6</v>
      </c>
      <c r="I2063" s="40" t="s">
        <v>21</v>
      </c>
      <c r="J2063" s="40" t="s">
        <v>21</v>
      </c>
      <c r="K2063" s="41">
        <v>5.0003420099999998</v>
      </c>
      <c r="L2063" s="15"/>
      <c r="M2063" s="6"/>
    </row>
    <row r="2064" spans="1:13" ht="10.5" x14ac:dyDescent="0.25">
      <c r="A2064" s="33" t="s">
        <v>14</v>
      </c>
      <c r="B2064" s="34" t="s">
        <v>448</v>
      </c>
      <c r="C2064" s="35">
        <v>3</v>
      </c>
      <c r="D2064" s="36">
        <v>47300</v>
      </c>
      <c r="E2064" s="37">
        <v>2000000</v>
      </c>
      <c r="F2064" s="38">
        <v>2052989.36</v>
      </c>
      <c r="G2064" s="39">
        <v>1900094</v>
      </c>
      <c r="H2064" s="39">
        <v>-152895.35999999999</v>
      </c>
      <c r="I2064" s="40" t="s">
        <v>41</v>
      </c>
      <c r="J2064" s="40" t="s">
        <v>79</v>
      </c>
      <c r="K2064" s="41">
        <v>2.2631193900001501</v>
      </c>
      <c r="L2064" s="15"/>
      <c r="M2064" s="6"/>
    </row>
    <row r="2065" spans="1:13" ht="10.5" x14ac:dyDescent="0.25">
      <c r="A2065" s="33" t="s">
        <v>14</v>
      </c>
      <c r="B2065" s="34" t="s">
        <v>3054</v>
      </c>
      <c r="C2065" s="35">
        <v>2.6589999999999998</v>
      </c>
      <c r="D2065" s="36">
        <v>47992</v>
      </c>
      <c r="E2065" s="37">
        <v>2190000</v>
      </c>
      <c r="F2065" s="38">
        <v>2137035.98</v>
      </c>
      <c r="G2065" s="39">
        <v>1899189.9</v>
      </c>
      <c r="H2065" s="39">
        <v>-237846.08</v>
      </c>
      <c r="I2065" s="40" t="s">
        <v>37</v>
      </c>
      <c r="J2065" s="40" t="s">
        <v>233</v>
      </c>
      <c r="K2065" s="41">
        <v>3.1079777699999198</v>
      </c>
      <c r="L2065" s="15"/>
      <c r="M2065" s="6"/>
    </row>
    <row r="2066" spans="1:13" ht="10.5" x14ac:dyDescent="0.25">
      <c r="A2066" s="33" t="s">
        <v>14</v>
      </c>
      <c r="B2066" s="34" t="s">
        <v>3006</v>
      </c>
      <c r="C2066" s="35">
        <v>2.95</v>
      </c>
      <c r="D2066" s="36">
        <v>46460</v>
      </c>
      <c r="E2066" s="37">
        <v>2000000</v>
      </c>
      <c r="F2066" s="38">
        <v>2000000</v>
      </c>
      <c r="G2066" s="39">
        <v>1892721.26</v>
      </c>
      <c r="H2066" s="39">
        <v>-107278.74</v>
      </c>
      <c r="I2066" s="40" t="s">
        <v>57</v>
      </c>
      <c r="J2066" s="40" t="s">
        <v>21</v>
      </c>
      <c r="K2066" s="41">
        <v>2.9501188100000002</v>
      </c>
      <c r="L2066" s="15"/>
      <c r="M2066" s="6"/>
    </row>
    <row r="2067" spans="1:13" ht="10.5" x14ac:dyDescent="0.25">
      <c r="A2067" s="33" t="s">
        <v>14</v>
      </c>
      <c r="B2067" s="34" t="s">
        <v>121</v>
      </c>
      <c r="C2067" s="35">
        <v>2.956</v>
      </c>
      <c r="D2067" s="36">
        <v>47981</v>
      </c>
      <c r="E2067" s="37">
        <v>2050000</v>
      </c>
      <c r="F2067" s="38">
        <v>2094376.46</v>
      </c>
      <c r="G2067" s="39">
        <v>1892256.6</v>
      </c>
      <c r="H2067" s="39">
        <v>-202119.86</v>
      </c>
      <c r="I2067" s="40" t="s">
        <v>41</v>
      </c>
      <c r="J2067" s="40" t="s">
        <v>49</v>
      </c>
      <c r="K2067" s="41">
        <v>2.4831277401332099</v>
      </c>
      <c r="L2067" s="15"/>
      <c r="M2067" s="6"/>
    </row>
    <row r="2068" spans="1:13" ht="10.5" x14ac:dyDescent="0.25">
      <c r="A2068" s="33" t="s">
        <v>14</v>
      </c>
      <c r="B2068" s="34" t="s">
        <v>937</v>
      </c>
      <c r="C2068" s="35">
        <v>4</v>
      </c>
      <c r="D2068" s="36">
        <v>47345</v>
      </c>
      <c r="E2068" s="37">
        <v>2131000</v>
      </c>
      <c r="F2068" s="38">
        <v>2129127.0099999998</v>
      </c>
      <c r="G2068" s="39">
        <v>1891262.5</v>
      </c>
      <c r="H2068" s="39">
        <v>-237864.51</v>
      </c>
      <c r="I2068" s="40" t="s">
        <v>788</v>
      </c>
      <c r="J2068" s="40" t="s">
        <v>21</v>
      </c>
      <c r="K2068" s="41">
        <v>4.0228072462506601</v>
      </c>
      <c r="L2068" s="15"/>
      <c r="M2068" s="6"/>
    </row>
    <row r="2069" spans="1:13" ht="10.5" x14ac:dyDescent="0.25">
      <c r="A2069" s="33" t="s">
        <v>14</v>
      </c>
      <c r="B2069" s="34" t="s">
        <v>532</v>
      </c>
      <c r="C2069" s="35">
        <v>4.0170000000000003</v>
      </c>
      <c r="D2069" s="36">
        <v>46840</v>
      </c>
      <c r="E2069" s="37">
        <v>1900000</v>
      </c>
      <c r="F2069" s="38">
        <v>1900000</v>
      </c>
      <c r="G2069" s="39">
        <v>1887045.8</v>
      </c>
      <c r="H2069" s="39">
        <v>-12954.2</v>
      </c>
      <c r="I2069" s="40" t="s">
        <v>47</v>
      </c>
      <c r="J2069" s="40" t="s">
        <v>45</v>
      </c>
      <c r="K2069" s="41">
        <v>3.69010448</v>
      </c>
      <c r="L2069" s="15"/>
      <c r="M2069" s="6"/>
    </row>
    <row r="2070" spans="1:13" ht="10.5" x14ac:dyDescent="0.25">
      <c r="A2070" s="33" t="s">
        <v>14</v>
      </c>
      <c r="B2070" s="34" t="s">
        <v>683</v>
      </c>
      <c r="C2070" s="35">
        <v>4.125</v>
      </c>
      <c r="D2070" s="36">
        <v>49440</v>
      </c>
      <c r="E2070" s="37">
        <v>2000000</v>
      </c>
      <c r="F2070" s="38">
        <v>1910456.09</v>
      </c>
      <c r="G2070" s="39">
        <v>1886110</v>
      </c>
      <c r="H2070" s="39">
        <v>-24346.09</v>
      </c>
      <c r="I2070" s="40" t="s">
        <v>63</v>
      </c>
      <c r="J2070" s="40" t="s">
        <v>52</v>
      </c>
      <c r="K2070" s="41">
        <v>4.6924665100002398</v>
      </c>
      <c r="L2070" s="15"/>
      <c r="M2070" s="6"/>
    </row>
    <row r="2071" spans="1:13" ht="10.5" x14ac:dyDescent="0.25">
      <c r="A2071" s="33" t="s">
        <v>14</v>
      </c>
      <c r="B2071" s="34" t="s">
        <v>430</v>
      </c>
      <c r="C2071" s="35">
        <v>3.6</v>
      </c>
      <c r="D2071" s="36">
        <v>47300</v>
      </c>
      <c r="E2071" s="37">
        <v>1950000</v>
      </c>
      <c r="F2071" s="38">
        <v>1948489.22</v>
      </c>
      <c r="G2071" s="39">
        <v>1885792.35</v>
      </c>
      <c r="H2071" s="39">
        <v>-62696.87</v>
      </c>
      <c r="I2071" s="40" t="s">
        <v>37</v>
      </c>
      <c r="J2071" s="40" t="s">
        <v>38</v>
      </c>
      <c r="K2071" s="41">
        <v>3.6209860141027601</v>
      </c>
      <c r="L2071" s="15"/>
      <c r="M2071" s="6"/>
    </row>
    <row r="2072" spans="1:13" ht="10.5" x14ac:dyDescent="0.25">
      <c r="A2072" s="33" t="s">
        <v>14</v>
      </c>
      <c r="B2072" s="34" t="s">
        <v>823</v>
      </c>
      <c r="C2072" s="35">
        <v>6.65</v>
      </c>
      <c r="D2072" s="36">
        <v>46993</v>
      </c>
      <c r="E2072" s="37">
        <v>1810000</v>
      </c>
      <c r="F2072" s="38">
        <v>1929729.26</v>
      </c>
      <c r="G2072" s="39">
        <v>1884711.37</v>
      </c>
      <c r="H2072" s="39">
        <v>-45017.909999999996</v>
      </c>
      <c r="I2072" s="40" t="s">
        <v>796</v>
      </c>
      <c r="J2072" s="40" t="s">
        <v>238</v>
      </c>
      <c r="K2072" s="41">
        <v>4.2239743940929797</v>
      </c>
      <c r="L2072" s="15"/>
      <c r="M2072" s="6"/>
    </row>
    <row r="2073" spans="1:13" ht="10.5" x14ac:dyDescent="0.25">
      <c r="A2073" s="33" t="s">
        <v>14</v>
      </c>
      <c r="B2073" s="34" t="s">
        <v>589</v>
      </c>
      <c r="C2073" s="35">
        <v>4</v>
      </c>
      <c r="D2073" s="36">
        <v>48075</v>
      </c>
      <c r="E2073" s="37">
        <v>2000000</v>
      </c>
      <c r="F2073" s="38">
        <v>2000000</v>
      </c>
      <c r="G2073" s="39">
        <v>1878906</v>
      </c>
      <c r="H2073" s="39">
        <v>-121094</v>
      </c>
      <c r="I2073" s="40" t="s">
        <v>21</v>
      </c>
      <c r="J2073" s="40" t="s">
        <v>21</v>
      </c>
      <c r="K2073" s="41">
        <v>4.0275584599999998</v>
      </c>
      <c r="L2073" s="15"/>
      <c r="M2073" s="6"/>
    </row>
    <row r="2074" spans="1:13" ht="10.5" x14ac:dyDescent="0.25">
      <c r="A2074" s="33" t="s">
        <v>14</v>
      </c>
      <c r="B2074" s="34" t="s">
        <v>240</v>
      </c>
      <c r="C2074" s="35">
        <v>5.95</v>
      </c>
      <c r="D2074" s="36">
        <v>49414</v>
      </c>
      <c r="E2074" s="37">
        <v>1880000</v>
      </c>
      <c r="F2074" s="38">
        <v>1890803.48</v>
      </c>
      <c r="G2074" s="39">
        <v>1876397.92</v>
      </c>
      <c r="H2074" s="39">
        <v>-14405.56</v>
      </c>
      <c r="I2074" s="40" t="s">
        <v>47</v>
      </c>
      <c r="J2074" s="40" t="s">
        <v>21</v>
      </c>
      <c r="K2074" s="41">
        <v>5.8717879399999804</v>
      </c>
      <c r="L2074" s="15"/>
      <c r="M2074" s="6"/>
    </row>
    <row r="2075" spans="1:13" ht="10.5" x14ac:dyDescent="0.25">
      <c r="A2075" s="33" t="s">
        <v>14</v>
      </c>
      <c r="B2075" s="34" t="s">
        <v>256</v>
      </c>
      <c r="C2075" s="35">
        <v>5.75</v>
      </c>
      <c r="D2075" s="36">
        <v>48735</v>
      </c>
      <c r="E2075" s="37">
        <v>1825000</v>
      </c>
      <c r="F2075" s="38">
        <v>1782861.9</v>
      </c>
      <c r="G2075" s="39">
        <v>1872606.95</v>
      </c>
      <c r="H2075" s="39">
        <v>89745.05</v>
      </c>
      <c r="I2075" s="40" t="s">
        <v>41</v>
      </c>
      <c r="J2075" s="40" t="s">
        <v>42</v>
      </c>
      <c r="K2075" s="41">
        <v>6.1162501716257403</v>
      </c>
      <c r="L2075" s="15"/>
      <c r="M2075" s="6"/>
    </row>
    <row r="2076" spans="1:13" ht="10.5" x14ac:dyDescent="0.25">
      <c r="A2076" s="33" t="s">
        <v>14</v>
      </c>
      <c r="B2076" s="34" t="s">
        <v>759</v>
      </c>
      <c r="C2076" s="35">
        <v>3.9</v>
      </c>
      <c r="D2076" s="36">
        <v>46905</v>
      </c>
      <c r="E2076" s="37">
        <v>1885000</v>
      </c>
      <c r="F2076" s="38">
        <v>1884844.5</v>
      </c>
      <c r="G2076" s="39">
        <v>1859682.57</v>
      </c>
      <c r="H2076" s="39">
        <v>-25161.93</v>
      </c>
      <c r="I2076" s="40" t="s">
        <v>37</v>
      </c>
      <c r="J2076" s="40" t="s">
        <v>38</v>
      </c>
      <c r="K2076" s="41">
        <v>3.9032015279308201</v>
      </c>
      <c r="L2076" s="15"/>
      <c r="M2076" s="6"/>
    </row>
    <row r="2077" spans="1:13" ht="10.5" x14ac:dyDescent="0.25">
      <c r="A2077" s="33" t="s">
        <v>14</v>
      </c>
      <c r="B2077" s="34" t="s">
        <v>629</v>
      </c>
      <c r="C2077" s="35">
        <v>4.3</v>
      </c>
      <c r="D2077" s="36">
        <v>46461</v>
      </c>
      <c r="E2077" s="37">
        <v>1860000</v>
      </c>
      <c r="F2077" s="38">
        <v>1894036.53</v>
      </c>
      <c r="G2077" s="39">
        <v>1855725.72</v>
      </c>
      <c r="H2077" s="39">
        <v>-38310.81</v>
      </c>
      <c r="I2077" s="40" t="s">
        <v>47</v>
      </c>
      <c r="J2077" s="40" t="s">
        <v>79</v>
      </c>
      <c r="K2077" s="41">
        <v>3.0090860676578401</v>
      </c>
      <c r="L2077" s="15"/>
      <c r="M2077" s="6"/>
    </row>
    <row r="2078" spans="1:13" ht="10.5" x14ac:dyDescent="0.25">
      <c r="A2078" s="33" t="s">
        <v>14</v>
      </c>
      <c r="B2078" s="34" t="s">
        <v>318</v>
      </c>
      <c r="C2078" s="35">
        <v>2.9</v>
      </c>
      <c r="D2078" s="36">
        <v>48274</v>
      </c>
      <c r="E2078" s="37">
        <v>2051000</v>
      </c>
      <c r="F2078" s="38">
        <v>1988832.82</v>
      </c>
      <c r="G2078" s="39">
        <v>1852096.09</v>
      </c>
      <c r="H2078" s="39">
        <v>-136736.72</v>
      </c>
      <c r="I2078" s="40" t="s">
        <v>54</v>
      </c>
      <c r="J2078" s="40" t="s">
        <v>49</v>
      </c>
      <c r="K2078" s="41">
        <v>3.4016056104947001</v>
      </c>
      <c r="L2078" s="15"/>
      <c r="M2078" s="6"/>
    </row>
    <row r="2079" spans="1:13" ht="10.5" x14ac:dyDescent="0.25">
      <c r="A2079" s="33" t="s">
        <v>14</v>
      </c>
      <c r="B2079" s="34" t="s">
        <v>717</v>
      </c>
      <c r="C2079" s="35">
        <v>2.9</v>
      </c>
      <c r="D2079" s="36">
        <v>47543</v>
      </c>
      <c r="E2079" s="37">
        <v>2000000</v>
      </c>
      <c r="F2079" s="38">
        <v>1998006.38</v>
      </c>
      <c r="G2079" s="39">
        <v>1844764</v>
      </c>
      <c r="H2079" s="39">
        <v>-153242.38</v>
      </c>
      <c r="I2079" s="40" t="s">
        <v>37</v>
      </c>
      <c r="J2079" s="40" t="s">
        <v>38</v>
      </c>
      <c r="K2079" s="41">
        <v>2.92296779000025</v>
      </c>
      <c r="L2079" s="15"/>
      <c r="M2079" s="6"/>
    </row>
    <row r="2080" spans="1:13" ht="10.5" x14ac:dyDescent="0.25">
      <c r="A2080" s="33" t="s">
        <v>14</v>
      </c>
      <c r="B2080" s="34" t="s">
        <v>522</v>
      </c>
      <c r="C2080" s="35">
        <v>2.625</v>
      </c>
      <c r="D2080" s="36">
        <v>46281</v>
      </c>
      <c r="E2080" s="37">
        <v>1900000</v>
      </c>
      <c r="F2080" s="38">
        <v>1899170.51</v>
      </c>
      <c r="G2080" s="39">
        <v>1844229.3</v>
      </c>
      <c r="H2080" s="39">
        <v>-54941.22</v>
      </c>
      <c r="I2080" s="40" t="s">
        <v>57</v>
      </c>
      <c r="J2080" s="40" t="s">
        <v>233</v>
      </c>
      <c r="K2080" s="41">
        <v>2.6618121354238</v>
      </c>
      <c r="L2080" s="15"/>
      <c r="M2080" s="6"/>
    </row>
    <row r="2081" spans="1:13" ht="10.5" x14ac:dyDescent="0.25">
      <c r="A2081" s="33" t="s">
        <v>14</v>
      </c>
      <c r="B2081" s="34" t="s">
        <v>248</v>
      </c>
      <c r="C2081" s="35">
        <v>7.95</v>
      </c>
      <c r="D2081" s="36">
        <v>48239</v>
      </c>
      <c r="E2081" s="37">
        <v>1750000</v>
      </c>
      <c r="F2081" s="38">
        <v>1798358.15</v>
      </c>
      <c r="G2081" s="39">
        <v>1841875</v>
      </c>
      <c r="H2081" s="39">
        <v>43516.85</v>
      </c>
      <c r="I2081" s="40" t="s">
        <v>249</v>
      </c>
      <c r="J2081" s="40" t="s">
        <v>238</v>
      </c>
      <c r="K2081" s="41">
        <v>7.5331361833153201</v>
      </c>
      <c r="L2081" s="15"/>
      <c r="M2081" s="6"/>
    </row>
    <row r="2082" spans="1:13" ht="10.5" x14ac:dyDescent="0.25">
      <c r="A2082" s="33" t="s">
        <v>14</v>
      </c>
      <c r="B2082" s="34" t="s">
        <v>2973</v>
      </c>
      <c r="C2082" s="35">
        <v>8</v>
      </c>
      <c r="D2082" s="36">
        <v>46827</v>
      </c>
      <c r="E2082" s="37">
        <v>1932726.66</v>
      </c>
      <c r="F2082" s="38">
        <v>1932726.66</v>
      </c>
      <c r="G2082" s="39">
        <v>1839955.78</v>
      </c>
      <c r="H2082" s="39">
        <v>-92770.880000000005</v>
      </c>
      <c r="I2082" s="40" t="s">
        <v>21</v>
      </c>
      <c r="J2082" s="40" t="s">
        <v>21</v>
      </c>
      <c r="K2082" s="41">
        <v>9.1042550000003608</v>
      </c>
      <c r="L2082" s="15"/>
      <c r="M2082" s="6"/>
    </row>
    <row r="2083" spans="1:13" ht="10.5" x14ac:dyDescent="0.25">
      <c r="A2083" s="33" t="s">
        <v>14</v>
      </c>
      <c r="B2083" s="34" t="s">
        <v>93</v>
      </c>
      <c r="C2083" s="35">
        <v>6.27</v>
      </c>
      <c r="D2083" s="36">
        <v>48900</v>
      </c>
      <c r="E2083" s="37">
        <v>1705000</v>
      </c>
      <c r="F2083" s="38">
        <v>1794942.05</v>
      </c>
      <c r="G2083" s="39">
        <v>1836414.58</v>
      </c>
      <c r="H2083" s="39">
        <v>41472.53</v>
      </c>
      <c r="I2083" s="40" t="s">
        <v>41</v>
      </c>
      <c r="J2083" s="40" t="s">
        <v>49</v>
      </c>
      <c r="K2083" s="41">
        <v>5.39265671066818</v>
      </c>
      <c r="L2083" s="15"/>
      <c r="M2083" s="6"/>
    </row>
    <row r="2084" spans="1:13" ht="10.5" x14ac:dyDescent="0.25">
      <c r="A2084" s="33" t="s">
        <v>14</v>
      </c>
      <c r="B2084" s="34" t="s">
        <v>155</v>
      </c>
      <c r="C2084" s="35">
        <v>5.875</v>
      </c>
      <c r="D2084" s="36">
        <v>46258</v>
      </c>
      <c r="E2084" s="37">
        <v>1800000</v>
      </c>
      <c r="F2084" s="38">
        <v>1790910.55</v>
      </c>
      <c r="G2084" s="39">
        <v>1827187.2</v>
      </c>
      <c r="H2084" s="39">
        <v>36276.65</v>
      </c>
      <c r="I2084" s="40" t="s">
        <v>54</v>
      </c>
      <c r="J2084" s="40" t="s">
        <v>49</v>
      </c>
      <c r="K2084" s="41">
        <v>6.3319343100000198</v>
      </c>
      <c r="L2084" s="15"/>
      <c r="M2084" s="6"/>
    </row>
    <row r="2085" spans="1:13" ht="10.5" x14ac:dyDescent="0.25">
      <c r="A2085" s="33" t="s">
        <v>14</v>
      </c>
      <c r="B2085" s="34" t="s">
        <v>121</v>
      </c>
      <c r="C2085" s="35">
        <v>4.9119999999999999</v>
      </c>
      <c r="D2085" s="36">
        <v>48785</v>
      </c>
      <c r="E2085" s="37">
        <v>1820000</v>
      </c>
      <c r="F2085" s="38">
        <v>1807816.81</v>
      </c>
      <c r="G2085" s="39">
        <v>1825527.35</v>
      </c>
      <c r="H2085" s="39">
        <v>17710.55</v>
      </c>
      <c r="I2085" s="40" t="s">
        <v>44</v>
      </c>
      <c r="J2085" s="40" t="s">
        <v>52</v>
      </c>
      <c r="K2085" s="41">
        <v>5.02098734547722</v>
      </c>
      <c r="L2085" s="15"/>
      <c r="M2085" s="6"/>
    </row>
    <row r="2086" spans="1:13" ht="10.5" x14ac:dyDescent="0.25">
      <c r="A2086" s="33" t="s">
        <v>14</v>
      </c>
      <c r="B2086" s="34" t="s">
        <v>151</v>
      </c>
      <c r="C2086" s="35">
        <v>4.9000000000000004</v>
      </c>
      <c r="D2086" s="36">
        <v>48775</v>
      </c>
      <c r="E2086" s="37">
        <v>1830000</v>
      </c>
      <c r="F2086" s="38">
        <v>1800057.65</v>
      </c>
      <c r="G2086" s="39">
        <v>1823895.12</v>
      </c>
      <c r="H2086" s="39">
        <v>23837.47</v>
      </c>
      <c r="I2086" s="40" t="s">
        <v>41</v>
      </c>
      <c r="J2086" s="40" t="s">
        <v>21</v>
      </c>
      <c r="K2086" s="41">
        <v>5.1489299900005996</v>
      </c>
      <c r="L2086" s="15"/>
      <c r="M2086" s="6"/>
    </row>
    <row r="2087" spans="1:13" ht="10.5" x14ac:dyDescent="0.25">
      <c r="A2087" s="33" t="s">
        <v>14</v>
      </c>
      <c r="B2087" s="34" t="s">
        <v>521</v>
      </c>
      <c r="C2087" s="35">
        <v>1.35</v>
      </c>
      <c r="D2087" s="36">
        <v>46419</v>
      </c>
      <c r="E2087" s="37">
        <v>1910000</v>
      </c>
      <c r="F2087" s="38">
        <v>1909313.41</v>
      </c>
      <c r="G2087" s="39">
        <v>1823849.46</v>
      </c>
      <c r="H2087" s="39">
        <v>-85463.95</v>
      </c>
      <c r="I2087" s="40" t="s">
        <v>47</v>
      </c>
      <c r="J2087" s="40" t="s">
        <v>79</v>
      </c>
      <c r="K2087" s="41">
        <v>1.37297708730334</v>
      </c>
      <c r="L2087" s="15"/>
      <c r="M2087" s="6"/>
    </row>
    <row r="2088" spans="1:13" ht="10.5" x14ac:dyDescent="0.25">
      <c r="A2088" s="33" t="s">
        <v>14</v>
      </c>
      <c r="B2088" s="34" t="s">
        <v>3002</v>
      </c>
      <c r="C2088" s="35">
        <v>3.55</v>
      </c>
      <c r="D2088" s="36">
        <v>48317</v>
      </c>
      <c r="E2088" s="37">
        <v>2000000</v>
      </c>
      <c r="F2088" s="38">
        <v>2000000</v>
      </c>
      <c r="G2088" s="39">
        <v>1816788.12</v>
      </c>
      <c r="H2088" s="39">
        <v>-183211.88</v>
      </c>
      <c r="I2088" s="40" t="s">
        <v>21</v>
      </c>
      <c r="J2088" s="40" t="s">
        <v>21</v>
      </c>
      <c r="K2088" s="41">
        <v>3.5501727199999999</v>
      </c>
      <c r="L2088" s="15"/>
      <c r="M2088" s="6"/>
    </row>
    <row r="2089" spans="1:13" ht="10.5" x14ac:dyDescent="0.25">
      <c r="A2089" s="33" t="s">
        <v>14</v>
      </c>
      <c r="B2089" s="34" t="s">
        <v>807</v>
      </c>
      <c r="C2089" s="35">
        <v>6.415</v>
      </c>
      <c r="D2089" s="36">
        <v>46583</v>
      </c>
      <c r="E2089" s="37">
        <v>1740000</v>
      </c>
      <c r="F2089" s="38">
        <v>1744888.16</v>
      </c>
      <c r="G2089" s="39">
        <v>1800900</v>
      </c>
      <c r="H2089" s="39">
        <v>56011.839999999997</v>
      </c>
      <c r="I2089" s="40" t="s">
        <v>267</v>
      </c>
      <c r="J2089" s="40" t="s">
        <v>233</v>
      </c>
      <c r="K2089" s="41">
        <v>6.1572339365618696</v>
      </c>
      <c r="L2089" s="15"/>
      <c r="M2089" s="6"/>
    </row>
    <row r="2090" spans="1:13" ht="10.5" x14ac:dyDescent="0.25">
      <c r="A2090" s="33" t="s">
        <v>14</v>
      </c>
      <c r="B2090" s="34" t="s">
        <v>265</v>
      </c>
      <c r="C2090" s="35">
        <v>1.375</v>
      </c>
      <c r="D2090" s="36">
        <v>45903</v>
      </c>
      <c r="E2090" s="37">
        <v>1800000</v>
      </c>
      <c r="F2090" s="38">
        <v>1800299.08</v>
      </c>
      <c r="G2090" s="39">
        <v>1790085.6</v>
      </c>
      <c r="H2090" s="39">
        <v>-10213.48</v>
      </c>
      <c r="I2090" s="40" t="s">
        <v>54</v>
      </c>
      <c r="J2090" s="40" t="s">
        <v>42</v>
      </c>
      <c r="K2090" s="41">
        <v>1.18799506000025</v>
      </c>
      <c r="L2090" s="15"/>
      <c r="M2090" s="6"/>
    </row>
    <row r="2091" spans="1:13" ht="10.5" x14ac:dyDescent="0.25">
      <c r="A2091" s="33" t="s">
        <v>14</v>
      </c>
      <c r="B2091" s="34" t="s">
        <v>325</v>
      </c>
      <c r="C2091" s="35">
        <v>2.5499999999999998</v>
      </c>
      <c r="D2091" s="36">
        <v>47806</v>
      </c>
      <c r="E2091" s="37">
        <v>2000000</v>
      </c>
      <c r="F2091" s="38">
        <v>1993301.59</v>
      </c>
      <c r="G2091" s="39">
        <v>1783448</v>
      </c>
      <c r="H2091" s="39">
        <v>-209853.59</v>
      </c>
      <c r="I2091" s="40" t="s">
        <v>44</v>
      </c>
      <c r="J2091" s="40" t="s">
        <v>45</v>
      </c>
      <c r="K2091" s="41">
        <v>2.6167952299997901</v>
      </c>
      <c r="L2091" s="15"/>
      <c r="M2091" s="6"/>
    </row>
    <row r="2092" spans="1:13" ht="10.5" x14ac:dyDescent="0.25">
      <c r="A2092" s="33" t="s">
        <v>14</v>
      </c>
      <c r="B2092" s="34" t="s">
        <v>672</v>
      </c>
      <c r="C2092" s="35">
        <v>1.95</v>
      </c>
      <c r="D2092" s="36">
        <v>48044</v>
      </c>
      <c r="E2092" s="37">
        <v>2030000</v>
      </c>
      <c r="F2092" s="38">
        <v>2026324.01</v>
      </c>
      <c r="G2092" s="39">
        <v>1779540.64</v>
      </c>
      <c r="H2092" s="39">
        <v>-246783.37</v>
      </c>
      <c r="I2092" s="40" t="s">
        <v>44</v>
      </c>
      <c r="J2092" s="40" t="s">
        <v>21</v>
      </c>
      <c r="K2092" s="41">
        <v>1.9818709266999199</v>
      </c>
      <c r="L2092" s="15"/>
      <c r="M2092" s="6"/>
    </row>
    <row r="2093" spans="1:13" ht="10.5" x14ac:dyDescent="0.25">
      <c r="A2093" s="33" t="s">
        <v>14</v>
      </c>
      <c r="B2093" s="34" t="s">
        <v>101</v>
      </c>
      <c r="C2093" s="35">
        <v>4.9000000000000004</v>
      </c>
      <c r="D2093" s="36">
        <v>47914</v>
      </c>
      <c r="E2093" s="37">
        <v>1735000</v>
      </c>
      <c r="F2093" s="38">
        <v>1765593.9</v>
      </c>
      <c r="G2093" s="39">
        <v>1773378.2</v>
      </c>
      <c r="H2093" s="39">
        <v>7784.3</v>
      </c>
      <c r="I2093" s="40" t="s">
        <v>44</v>
      </c>
      <c r="J2093" s="40" t="s">
        <v>45</v>
      </c>
      <c r="K2093" s="41">
        <v>4.5481757299999703</v>
      </c>
      <c r="L2093" s="15"/>
      <c r="M2093" s="6"/>
    </row>
    <row r="2094" spans="1:13" ht="10.5" x14ac:dyDescent="0.25">
      <c r="A2094" s="33" t="s">
        <v>14</v>
      </c>
      <c r="B2094" s="34" t="s">
        <v>681</v>
      </c>
      <c r="C2094" s="35">
        <v>0.95</v>
      </c>
      <c r="D2094" s="36">
        <v>46063</v>
      </c>
      <c r="E2094" s="37">
        <v>1810000</v>
      </c>
      <c r="F2094" s="38">
        <v>1809464.71</v>
      </c>
      <c r="G2094" s="39">
        <v>1771255.14</v>
      </c>
      <c r="H2094" s="39">
        <v>-38209.57</v>
      </c>
      <c r="I2094" s="40" t="s">
        <v>37</v>
      </c>
      <c r="J2094" s="40" t="s">
        <v>21</v>
      </c>
      <c r="K2094" s="41">
        <v>0.99877741320525704</v>
      </c>
      <c r="L2094" s="15"/>
      <c r="M2094" s="6"/>
    </row>
    <row r="2095" spans="1:13" ht="10.5" x14ac:dyDescent="0.25">
      <c r="A2095" s="33" t="s">
        <v>14</v>
      </c>
      <c r="B2095" s="34" t="s">
        <v>794</v>
      </c>
      <c r="C2095" s="35">
        <v>4.25</v>
      </c>
      <c r="D2095" s="36">
        <v>47880</v>
      </c>
      <c r="E2095" s="37">
        <v>1900000</v>
      </c>
      <c r="F2095" s="38">
        <v>1917112.72</v>
      </c>
      <c r="G2095" s="39">
        <v>1769375</v>
      </c>
      <c r="H2095" s="39">
        <v>-147737.72</v>
      </c>
      <c r="I2095" s="40" t="s">
        <v>775</v>
      </c>
      <c r="J2095" s="40" t="s">
        <v>268</v>
      </c>
      <c r="K2095" s="41">
        <v>4.0632988762987301</v>
      </c>
      <c r="L2095" s="15"/>
      <c r="M2095" s="6"/>
    </row>
    <row r="2096" spans="1:13" ht="10.5" x14ac:dyDescent="0.25">
      <c r="A2096" s="33" t="s">
        <v>14</v>
      </c>
      <c r="B2096" s="34" t="s">
        <v>50</v>
      </c>
      <c r="C2096" s="35">
        <v>1.5</v>
      </c>
      <c r="D2096" s="36">
        <v>47637</v>
      </c>
      <c r="E2096" s="37">
        <v>2000000</v>
      </c>
      <c r="F2096" s="38">
        <v>1958131.71</v>
      </c>
      <c r="G2096" s="39">
        <v>1766960</v>
      </c>
      <c r="H2096" s="39">
        <v>-191171.71</v>
      </c>
      <c r="I2096" s="40" t="s">
        <v>44</v>
      </c>
      <c r="J2096" s="40" t="s">
        <v>52</v>
      </c>
      <c r="K2096" s="41">
        <v>1.94605623999981</v>
      </c>
      <c r="L2096" s="15"/>
      <c r="M2096" s="6"/>
    </row>
    <row r="2097" spans="1:13" ht="10.5" x14ac:dyDescent="0.25">
      <c r="A2097" s="33" t="s">
        <v>14</v>
      </c>
      <c r="B2097" s="34" t="s">
        <v>870</v>
      </c>
      <c r="C2097" s="35">
        <v>3.875</v>
      </c>
      <c r="D2097" s="36">
        <v>47209</v>
      </c>
      <c r="E2097" s="37">
        <v>1845000</v>
      </c>
      <c r="F2097" s="38">
        <v>1835261.83</v>
      </c>
      <c r="G2097" s="39">
        <v>1766587.5</v>
      </c>
      <c r="H2097" s="39">
        <v>-68674.33</v>
      </c>
      <c r="I2097" s="40" t="s">
        <v>249</v>
      </c>
      <c r="J2097" s="40" t="s">
        <v>268</v>
      </c>
      <c r="K2097" s="41">
        <v>4.0226890985745598</v>
      </c>
      <c r="L2097" s="15"/>
      <c r="M2097" s="6"/>
    </row>
    <row r="2098" spans="1:13" ht="10.5" x14ac:dyDescent="0.25">
      <c r="A2098" s="33" t="s">
        <v>14</v>
      </c>
      <c r="B2098" s="34" t="s">
        <v>114</v>
      </c>
      <c r="C2098" s="35">
        <v>5.15</v>
      </c>
      <c r="D2098" s="36">
        <v>46198</v>
      </c>
      <c r="E2098" s="37">
        <v>1750000</v>
      </c>
      <c r="F2098" s="38">
        <v>1749019.65</v>
      </c>
      <c r="G2098" s="39">
        <v>1765519</v>
      </c>
      <c r="H2098" s="39">
        <v>16499.349999999999</v>
      </c>
      <c r="I2098" s="40" t="s">
        <v>54</v>
      </c>
      <c r="J2098" s="40" t="s">
        <v>49</v>
      </c>
      <c r="K2098" s="41">
        <v>5.2088155000002399</v>
      </c>
      <c r="L2098" s="15"/>
      <c r="M2098" s="6"/>
    </row>
    <row r="2099" spans="1:13" ht="10.5" x14ac:dyDescent="0.25">
      <c r="A2099" s="33" t="s">
        <v>14</v>
      </c>
      <c r="B2099" s="34" t="s">
        <v>580</v>
      </c>
      <c r="C2099" s="35">
        <v>3</v>
      </c>
      <c r="D2099" s="36">
        <v>47880</v>
      </c>
      <c r="E2099" s="37">
        <v>2000000</v>
      </c>
      <c r="F2099" s="38">
        <v>1939276.38</v>
      </c>
      <c r="G2099" s="39">
        <v>1757970</v>
      </c>
      <c r="H2099" s="39">
        <v>-181306.38</v>
      </c>
      <c r="I2099" s="40" t="s">
        <v>57</v>
      </c>
      <c r="J2099" s="40" t="s">
        <v>233</v>
      </c>
      <c r="K2099" s="41">
        <v>3.6004845399999201</v>
      </c>
      <c r="L2099" s="15"/>
      <c r="M2099" s="6"/>
    </row>
    <row r="2100" spans="1:13" ht="10.5" x14ac:dyDescent="0.25">
      <c r="A2100" s="33" t="s">
        <v>14</v>
      </c>
      <c r="B2100" s="34" t="s">
        <v>645</v>
      </c>
      <c r="C2100" s="35">
        <v>0.95</v>
      </c>
      <c r="D2100" s="36">
        <v>46096</v>
      </c>
      <c r="E2100" s="37">
        <v>1790000</v>
      </c>
      <c r="F2100" s="38">
        <v>1789436.33</v>
      </c>
      <c r="G2100" s="39">
        <v>1749136.1</v>
      </c>
      <c r="H2100" s="39">
        <v>-40300.230000000003</v>
      </c>
      <c r="I2100" s="40" t="s">
        <v>44</v>
      </c>
      <c r="J2100" s="40" t="s">
        <v>21</v>
      </c>
      <c r="K2100" s="41">
        <v>0.99480203413440305</v>
      </c>
      <c r="L2100" s="15"/>
      <c r="M2100" s="6"/>
    </row>
    <row r="2101" spans="1:13" ht="10.5" x14ac:dyDescent="0.25">
      <c r="A2101" s="33" t="s">
        <v>14</v>
      </c>
      <c r="B2101" s="34" t="s">
        <v>778</v>
      </c>
      <c r="C2101" s="35">
        <v>6</v>
      </c>
      <c r="D2101" s="36">
        <v>46706</v>
      </c>
      <c r="E2101" s="37">
        <v>1750000</v>
      </c>
      <c r="F2101" s="38">
        <v>1750459.59</v>
      </c>
      <c r="G2101" s="39">
        <v>1745625</v>
      </c>
      <c r="H2101" s="39">
        <v>-4834.59</v>
      </c>
      <c r="I2101" s="40" t="s">
        <v>631</v>
      </c>
      <c r="J2101" s="40" t="s">
        <v>21</v>
      </c>
      <c r="K2101" s="41">
        <v>5.3539053007976003</v>
      </c>
      <c r="L2101" s="15"/>
      <c r="M2101" s="6"/>
    </row>
    <row r="2102" spans="1:13" ht="10.5" x14ac:dyDescent="0.25">
      <c r="A2102" s="33" t="s">
        <v>14</v>
      </c>
      <c r="B2102" s="34" t="s">
        <v>153</v>
      </c>
      <c r="C2102" s="35">
        <v>1.6419999999999999</v>
      </c>
      <c r="D2102" s="36">
        <v>46552</v>
      </c>
      <c r="E2102" s="37">
        <v>1795000</v>
      </c>
      <c r="F2102" s="38">
        <v>1795000</v>
      </c>
      <c r="G2102" s="39">
        <v>1745140.29</v>
      </c>
      <c r="H2102" s="39">
        <v>-49859.71</v>
      </c>
      <c r="I2102" s="40" t="s">
        <v>41</v>
      </c>
      <c r="J2102" s="40" t="s">
        <v>45</v>
      </c>
      <c r="K2102" s="41">
        <v>1.64203685</v>
      </c>
      <c r="L2102" s="15"/>
      <c r="M2102" s="6"/>
    </row>
    <row r="2103" spans="1:13" ht="10.5" x14ac:dyDescent="0.25">
      <c r="A2103" s="33" t="s">
        <v>14</v>
      </c>
      <c r="B2103" s="34" t="s">
        <v>758</v>
      </c>
      <c r="C2103" s="35">
        <v>2.4</v>
      </c>
      <c r="D2103" s="36">
        <v>47880</v>
      </c>
      <c r="E2103" s="37">
        <v>1973000</v>
      </c>
      <c r="F2103" s="38">
        <v>1975827.79</v>
      </c>
      <c r="G2103" s="39">
        <v>1731927.02</v>
      </c>
      <c r="H2103" s="39">
        <v>-243900.77</v>
      </c>
      <c r="I2103" s="40" t="s">
        <v>47</v>
      </c>
      <c r="J2103" s="40" t="s">
        <v>21</v>
      </c>
      <c r="K2103" s="41">
        <v>2.3648568115488402</v>
      </c>
      <c r="L2103" s="15"/>
      <c r="M2103" s="6"/>
    </row>
    <row r="2104" spans="1:13" ht="10.5" x14ac:dyDescent="0.25">
      <c r="A2104" s="33" t="s">
        <v>14</v>
      </c>
      <c r="B2104" s="34" t="s">
        <v>684</v>
      </c>
      <c r="C2104" s="35">
        <v>3.2</v>
      </c>
      <c r="D2104" s="36">
        <v>46288</v>
      </c>
      <c r="E2104" s="37">
        <v>1750000</v>
      </c>
      <c r="F2104" s="38">
        <v>1780421.99</v>
      </c>
      <c r="G2104" s="39">
        <v>1728504.75</v>
      </c>
      <c r="H2104" s="39">
        <v>-51917.24</v>
      </c>
      <c r="I2104" s="40" t="s">
        <v>47</v>
      </c>
      <c r="J2104" s="40" t="s">
        <v>21</v>
      </c>
      <c r="K2104" s="41">
        <v>1.40980127999992</v>
      </c>
      <c r="L2104" s="15"/>
      <c r="M2104" s="6"/>
    </row>
    <row r="2105" spans="1:13" ht="10.5" x14ac:dyDescent="0.25">
      <c r="A2105" s="33" t="s">
        <v>14</v>
      </c>
      <c r="B2105" s="34" t="s">
        <v>811</v>
      </c>
      <c r="C2105" s="35">
        <v>4.75</v>
      </c>
      <c r="D2105" s="36">
        <v>46767</v>
      </c>
      <c r="E2105" s="37">
        <v>1736000</v>
      </c>
      <c r="F2105" s="38">
        <v>1740512.64</v>
      </c>
      <c r="G2105" s="39">
        <v>1709960</v>
      </c>
      <c r="H2105" s="39">
        <v>-30552.640000000003</v>
      </c>
      <c r="I2105" s="40" t="s">
        <v>775</v>
      </c>
      <c r="J2105" s="40" t="s">
        <v>21</v>
      </c>
      <c r="K2105" s="41">
        <v>4.0500461961994096</v>
      </c>
      <c r="L2105" s="15"/>
      <c r="M2105" s="6"/>
    </row>
    <row r="2106" spans="1:13" ht="10.5" x14ac:dyDescent="0.25">
      <c r="A2106" s="33" t="s">
        <v>14</v>
      </c>
      <c r="B2106" s="34" t="s">
        <v>752</v>
      </c>
      <c r="C2106" s="35">
        <v>5.625</v>
      </c>
      <c r="D2106" s="36">
        <v>49400</v>
      </c>
      <c r="E2106" s="37">
        <v>1700000</v>
      </c>
      <c r="F2106" s="38">
        <v>1686954.53</v>
      </c>
      <c r="G2106" s="39">
        <v>1709375.5</v>
      </c>
      <c r="H2106" s="39">
        <v>22420.97</v>
      </c>
      <c r="I2106" s="40" t="s">
        <v>57</v>
      </c>
      <c r="J2106" s="40" t="s">
        <v>233</v>
      </c>
      <c r="K2106" s="41">
        <v>5.7281726100003398</v>
      </c>
      <c r="L2106" s="15"/>
      <c r="M2106" s="6"/>
    </row>
    <row r="2107" spans="1:13" ht="10.5" x14ac:dyDescent="0.25">
      <c r="A2107" s="33" t="s">
        <v>14</v>
      </c>
      <c r="B2107" s="34" t="s">
        <v>475</v>
      </c>
      <c r="C2107" s="35">
        <v>3.4</v>
      </c>
      <c r="D2107" s="36">
        <v>46037</v>
      </c>
      <c r="E2107" s="37">
        <v>1725000</v>
      </c>
      <c r="F2107" s="38">
        <v>1725644.85</v>
      </c>
      <c r="G2107" s="39">
        <v>1707544.73</v>
      </c>
      <c r="H2107" s="39">
        <v>-18100.12</v>
      </c>
      <c r="I2107" s="40" t="s">
        <v>57</v>
      </c>
      <c r="J2107" s="40" t="s">
        <v>233</v>
      </c>
      <c r="K2107" s="41">
        <v>3.3174672411041</v>
      </c>
      <c r="L2107" s="15"/>
      <c r="M2107" s="6"/>
    </row>
    <row r="2108" spans="1:13" ht="10.5" x14ac:dyDescent="0.25">
      <c r="A2108" s="33" t="s">
        <v>14</v>
      </c>
      <c r="B2108" s="34" t="s">
        <v>585</v>
      </c>
      <c r="C2108" s="35">
        <v>1.2</v>
      </c>
      <c r="D2108" s="36">
        <v>47702</v>
      </c>
      <c r="E2108" s="37">
        <v>2000000</v>
      </c>
      <c r="F2108" s="38">
        <v>1914371.2</v>
      </c>
      <c r="G2108" s="39">
        <v>1706990</v>
      </c>
      <c r="H2108" s="39">
        <v>-207381.21</v>
      </c>
      <c r="I2108" s="40" t="s">
        <v>73</v>
      </c>
      <c r="J2108" s="40" t="s">
        <v>35</v>
      </c>
      <c r="K2108" s="41">
        <v>2.0850058374253599</v>
      </c>
      <c r="L2108" s="15"/>
      <c r="M2108" s="6"/>
    </row>
    <row r="2109" spans="1:13" ht="10.5" x14ac:dyDescent="0.25">
      <c r="A2109" s="33" t="s">
        <v>14</v>
      </c>
      <c r="B2109" s="34" t="s">
        <v>549</v>
      </c>
      <c r="C2109" s="35">
        <v>4.95</v>
      </c>
      <c r="D2109" s="36">
        <v>48197</v>
      </c>
      <c r="E2109" s="37">
        <v>1700000</v>
      </c>
      <c r="F2109" s="38">
        <v>1690082.25</v>
      </c>
      <c r="G2109" s="39">
        <v>1700460.7</v>
      </c>
      <c r="H2109" s="39">
        <v>10378.450000000001</v>
      </c>
      <c r="I2109" s="40" t="s">
        <v>37</v>
      </c>
      <c r="J2109" s="40" t="s">
        <v>38</v>
      </c>
      <c r="K2109" s="41">
        <v>5.0562766800000398</v>
      </c>
      <c r="L2109" s="15"/>
      <c r="M2109" s="6"/>
    </row>
    <row r="2110" spans="1:13" ht="10.5" x14ac:dyDescent="0.25">
      <c r="A2110" s="33" t="s">
        <v>14</v>
      </c>
      <c r="B2110" s="34" t="s">
        <v>415</v>
      </c>
      <c r="C2110" s="35">
        <v>3.1259999999999999</v>
      </c>
      <c r="D2110" s="36">
        <v>47708</v>
      </c>
      <c r="E2110" s="37">
        <v>1800000</v>
      </c>
      <c r="F2110" s="38">
        <v>1852152.66</v>
      </c>
      <c r="G2110" s="39">
        <v>1697194.8</v>
      </c>
      <c r="H2110" s="39">
        <v>-154957.85999999999</v>
      </c>
      <c r="I2110" s="40" t="s">
        <v>41</v>
      </c>
      <c r="J2110" s="40" t="s">
        <v>49</v>
      </c>
      <c r="K2110" s="41">
        <v>2.3870808392241298</v>
      </c>
      <c r="L2110" s="15"/>
      <c r="M2110" s="6"/>
    </row>
    <row r="2111" spans="1:13" ht="10.5" x14ac:dyDescent="0.25">
      <c r="A2111" s="33" t="s">
        <v>14</v>
      </c>
      <c r="B2111" s="34" t="s">
        <v>137</v>
      </c>
      <c r="C2111" s="35">
        <v>6.55</v>
      </c>
      <c r="D2111" s="36">
        <v>50298</v>
      </c>
      <c r="E2111" s="37">
        <v>1500000</v>
      </c>
      <c r="F2111" s="38">
        <v>1689979.44</v>
      </c>
      <c r="G2111" s="39">
        <v>1694265</v>
      </c>
      <c r="H2111" s="39">
        <v>4285.5600000000004</v>
      </c>
      <c r="I2111" s="40" t="s">
        <v>70</v>
      </c>
      <c r="J2111" s="40" t="s">
        <v>79</v>
      </c>
      <c r="K2111" s="41">
        <v>5.1523937199999299</v>
      </c>
      <c r="L2111" s="15"/>
      <c r="M2111" s="6"/>
    </row>
    <row r="2112" spans="1:13" ht="10.5" x14ac:dyDescent="0.25">
      <c r="A2112" s="33" t="s">
        <v>14</v>
      </c>
      <c r="B2112" s="34" t="s">
        <v>301</v>
      </c>
      <c r="C2112" s="35">
        <v>6.593</v>
      </c>
      <c r="D2112" s="36">
        <v>50328</v>
      </c>
      <c r="E2112" s="37">
        <v>1500000</v>
      </c>
      <c r="F2112" s="38">
        <v>1656281.24</v>
      </c>
      <c r="G2112" s="39">
        <v>1684309.5</v>
      </c>
      <c r="H2112" s="39">
        <v>28028.26</v>
      </c>
      <c r="I2112" s="40" t="s">
        <v>47</v>
      </c>
      <c r="J2112" s="40" t="s">
        <v>226</v>
      </c>
      <c r="K2112" s="41">
        <v>5.4313647599999397</v>
      </c>
      <c r="L2112" s="15"/>
      <c r="M2112" s="6"/>
    </row>
    <row r="2113" spans="1:13" ht="10.5" x14ac:dyDescent="0.25">
      <c r="A2113" s="33" t="s">
        <v>14</v>
      </c>
      <c r="B2113" s="34" t="s">
        <v>609</v>
      </c>
      <c r="C2113" s="35">
        <v>2.6</v>
      </c>
      <c r="D2113" s="36">
        <v>48061</v>
      </c>
      <c r="E2113" s="37">
        <v>1900000</v>
      </c>
      <c r="F2113" s="38">
        <v>1897958.51</v>
      </c>
      <c r="G2113" s="39">
        <v>1681488.6</v>
      </c>
      <c r="H2113" s="39">
        <v>-216469.91</v>
      </c>
      <c r="I2113" s="40" t="s">
        <v>47</v>
      </c>
      <c r="J2113" s="40" t="s">
        <v>21</v>
      </c>
      <c r="K2113" s="41">
        <v>2.6191941701797301</v>
      </c>
      <c r="L2113" s="15"/>
      <c r="M2113" s="6"/>
    </row>
    <row r="2114" spans="1:13" ht="10.5" x14ac:dyDescent="0.25">
      <c r="A2114" s="33" t="s">
        <v>14</v>
      </c>
      <c r="B2114" s="34" t="s">
        <v>746</v>
      </c>
      <c r="C2114" s="35">
        <v>2.5</v>
      </c>
      <c r="D2114" s="36">
        <v>47362</v>
      </c>
      <c r="E2114" s="37">
        <v>1800000</v>
      </c>
      <c r="F2114" s="38">
        <v>1832566.37</v>
      </c>
      <c r="G2114" s="39">
        <v>1678329</v>
      </c>
      <c r="H2114" s="39">
        <v>-154237.37</v>
      </c>
      <c r="I2114" s="40" t="s">
        <v>54</v>
      </c>
      <c r="J2114" s="40" t="s">
        <v>21</v>
      </c>
      <c r="K2114" s="41">
        <v>2.0195984199999302</v>
      </c>
      <c r="L2114" s="15"/>
      <c r="M2114" s="6"/>
    </row>
    <row r="2115" spans="1:13" ht="10.5" x14ac:dyDescent="0.25">
      <c r="A2115" s="33" t="s">
        <v>14</v>
      </c>
      <c r="B2115" s="34" t="s">
        <v>96</v>
      </c>
      <c r="C2115" s="35">
        <v>3.4</v>
      </c>
      <c r="D2115" s="36">
        <v>47574</v>
      </c>
      <c r="E2115" s="37">
        <v>1750000</v>
      </c>
      <c r="F2115" s="38">
        <v>1659745.19</v>
      </c>
      <c r="G2115" s="39">
        <v>1677189.5</v>
      </c>
      <c r="H2115" s="39">
        <v>17444.310000000001</v>
      </c>
      <c r="I2115" s="40" t="s">
        <v>41</v>
      </c>
      <c r="J2115" s="40" t="s">
        <v>42</v>
      </c>
      <c r="K2115" s="41">
        <v>4.6071186604541401</v>
      </c>
      <c r="L2115" s="15"/>
      <c r="M2115" s="6"/>
    </row>
    <row r="2116" spans="1:13" ht="10.5" x14ac:dyDescent="0.25">
      <c r="A2116" s="33" t="s">
        <v>14</v>
      </c>
      <c r="B2116" s="34" t="s">
        <v>722</v>
      </c>
      <c r="C2116" s="35">
        <v>3.8</v>
      </c>
      <c r="D2116" s="36">
        <v>47423</v>
      </c>
      <c r="E2116" s="37">
        <v>1731000</v>
      </c>
      <c r="F2116" s="38">
        <v>1726601.81</v>
      </c>
      <c r="G2116" s="39">
        <v>1675322.3900009999</v>
      </c>
      <c r="H2116" s="39">
        <v>-51279.42</v>
      </c>
      <c r="I2116" s="40" t="s">
        <v>37</v>
      </c>
      <c r="J2116" s="40" t="s">
        <v>38</v>
      </c>
      <c r="K2116" s="41">
        <v>3.8351645976920401</v>
      </c>
      <c r="L2116" s="15"/>
      <c r="M2116" s="6"/>
    </row>
    <row r="2117" spans="1:13" ht="10.5" x14ac:dyDescent="0.25">
      <c r="A2117" s="33" t="s">
        <v>14</v>
      </c>
      <c r="B2117" s="34" t="s">
        <v>686</v>
      </c>
      <c r="C2117" s="35">
        <v>6.7092200000000002</v>
      </c>
      <c r="D2117" s="36">
        <v>46844</v>
      </c>
      <c r="E2117" s="37">
        <v>1700000</v>
      </c>
      <c r="F2117" s="38">
        <v>1700000</v>
      </c>
      <c r="G2117" s="39">
        <v>1669979.7</v>
      </c>
      <c r="H2117" s="39">
        <v>-30020.3</v>
      </c>
      <c r="I2117" s="40" t="s">
        <v>37</v>
      </c>
      <c r="J2117" s="40" t="s">
        <v>21</v>
      </c>
      <c r="K2117" s="41">
        <v>10.073618850000001</v>
      </c>
      <c r="L2117" s="15"/>
      <c r="M2117" s="6"/>
    </row>
    <row r="2118" spans="1:13" ht="10.5" x14ac:dyDescent="0.25">
      <c r="A2118" s="33" t="s">
        <v>14</v>
      </c>
      <c r="B2118" s="34" t="s">
        <v>445</v>
      </c>
      <c r="C2118" s="35">
        <v>5.875</v>
      </c>
      <c r="D2118" s="36">
        <v>46478</v>
      </c>
      <c r="E2118" s="37">
        <v>1750000</v>
      </c>
      <c r="F2118" s="38">
        <v>1750000</v>
      </c>
      <c r="G2118" s="39">
        <v>1657250</v>
      </c>
      <c r="H2118" s="39">
        <v>-92750</v>
      </c>
      <c r="I2118" s="40" t="s">
        <v>21</v>
      </c>
      <c r="J2118" s="40" t="s">
        <v>21</v>
      </c>
      <c r="K2118" s="41">
        <v>5.8754726899999996</v>
      </c>
      <c r="L2118" s="15"/>
      <c r="M2118" s="6"/>
    </row>
    <row r="2119" spans="1:13" ht="10.5" x14ac:dyDescent="0.25">
      <c r="A2119" s="33" t="s">
        <v>14</v>
      </c>
      <c r="B2119" s="34" t="s">
        <v>137</v>
      </c>
      <c r="C2119" s="35">
        <v>2.15</v>
      </c>
      <c r="D2119" s="36">
        <v>48192</v>
      </c>
      <c r="E2119" s="37">
        <v>1900000</v>
      </c>
      <c r="F2119" s="38">
        <v>1901991.66</v>
      </c>
      <c r="G2119" s="39">
        <v>1655380.7</v>
      </c>
      <c r="H2119" s="39">
        <v>-246610.96</v>
      </c>
      <c r="I2119" s="40" t="s">
        <v>70</v>
      </c>
      <c r="J2119" s="40" t="s">
        <v>79</v>
      </c>
      <c r="K2119" s="41">
        <v>2.1319898899998302</v>
      </c>
      <c r="L2119" s="15"/>
      <c r="M2119" s="6"/>
    </row>
    <row r="2120" spans="1:13" ht="10.5" x14ac:dyDescent="0.25">
      <c r="A2120" s="33" t="s">
        <v>14</v>
      </c>
      <c r="B2120" s="34" t="s">
        <v>166</v>
      </c>
      <c r="C2120" s="35">
        <v>1.2</v>
      </c>
      <c r="D2120" s="36">
        <v>45874</v>
      </c>
      <c r="E2120" s="37">
        <v>1660000</v>
      </c>
      <c r="F2120" s="38">
        <v>1660046.2</v>
      </c>
      <c r="G2120" s="39">
        <v>1654651.48</v>
      </c>
      <c r="H2120" s="39">
        <v>-5394.72</v>
      </c>
      <c r="I2120" s="40" t="s">
        <v>47</v>
      </c>
      <c r="J2120" s="40" t="s">
        <v>42</v>
      </c>
      <c r="K2120" s="41">
        <v>0.69901315239358996</v>
      </c>
      <c r="L2120" s="15"/>
      <c r="M2120" s="6"/>
    </row>
    <row r="2121" spans="1:13" ht="10.5" x14ac:dyDescent="0.25">
      <c r="A2121" s="33" t="s">
        <v>14</v>
      </c>
      <c r="B2121" s="34" t="s">
        <v>786</v>
      </c>
      <c r="C2121" s="35">
        <v>8</v>
      </c>
      <c r="D2121" s="36">
        <v>47894</v>
      </c>
      <c r="E2121" s="37">
        <v>1600000</v>
      </c>
      <c r="F2121" s="38">
        <v>1587206.96</v>
      </c>
      <c r="G2121" s="39">
        <v>1654000</v>
      </c>
      <c r="H2121" s="39">
        <v>66793.039999999994</v>
      </c>
      <c r="I2121" s="40" t="s">
        <v>775</v>
      </c>
      <c r="J2121" s="40" t="s">
        <v>21</v>
      </c>
      <c r="K2121" s="41">
        <v>8.1771988167088203</v>
      </c>
      <c r="L2121" s="15"/>
      <c r="M2121" s="6"/>
    </row>
    <row r="2122" spans="1:13" ht="10.5" x14ac:dyDescent="0.25">
      <c r="A2122" s="33" t="s">
        <v>14</v>
      </c>
      <c r="B2122" s="34" t="s">
        <v>96</v>
      </c>
      <c r="C2122" s="35">
        <v>6.45</v>
      </c>
      <c r="D2122" s="36">
        <v>50114</v>
      </c>
      <c r="E2122" s="37">
        <v>1500000</v>
      </c>
      <c r="F2122" s="38">
        <v>1633005.84</v>
      </c>
      <c r="G2122" s="39">
        <v>1641739.5</v>
      </c>
      <c r="H2122" s="39">
        <v>8733.66</v>
      </c>
      <c r="I2122" s="40" t="s">
        <v>41</v>
      </c>
      <c r="J2122" s="40" t="s">
        <v>42</v>
      </c>
      <c r="K2122" s="41">
        <v>5.4269505299999397</v>
      </c>
      <c r="L2122" s="15"/>
      <c r="M2122" s="6"/>
    </row>
    <row r="2123" spans="1:13" ht="10.5" x14ac:dyDescent="0.25">
      <c r="A2123" s="33" t="s">
        <v>14</v>
      </c>
      <c r="B2123" s="34" t="s">
        <v>155</v>
      </c>
      <c r="C2123" s="35">
        <v>3.25</v>
      </c>
      <c r="D2123" s="36">
        <v>47260</v>
      </c>
      <c r="E2123" s="37">
        <v>1700000</v>
      </c>
      <c r="F2123" s="38">
        <v>1697473.13</v>
      </c>
      <c r="G2123" s="39">
        <v>1641577.8</v>
      </c>
      <c r="H2123" s="39">
        <v>-55895.33</v>
      </c>
      <c r="I2123" s="40" t="s">
        <v>54</v>
      </c>
      <c r="J2123" s="40" t="s">
        <v>49</v>
      </c>
      <c r="K2123" s="41">
        <v>3.29084213235293</v>
      </c>
      <c r="L2123" s="15"/>
      <c r="M2123" s="6"/>
    </row>
    <row r="2124" spans="1:13" ht="10.5" x14ac:dyDescent="0.25">
      <c r="A2124" s="33" t="s">
        <v>14</v>
      </c>
      <c r="B2124" s="34" t="s">
        <v>584</v>
      </c>
      <c r="C2124" s="35">
        <v>2.4</v>
      </c>
      <c r="D2124" s="36">
        <v>47604</v>
      </c>
      <c r="E2124" s="37">
        <v>1800000</v>
      </c>
      <c r="F2124" s="38">
        <v>1808773.8</v>
      </c>
      <c r="G2124" s="39">
        <v>1640178</v>
      </c>
      <c r="H2124" s="39">
        <v>-168595.8</v>
      </c>
      <c r="I2124" s="40" t="s">
        <v>54</v>
      </c>
      <c r="J2124" s="40" t="s">
        <v>21</v>
      </c>
      <c r="K2124" s="41">
        <v>2.2880456399998699</v>
      </c>
      <c r="L2124" s="15"/>
      <c r="M2124" s="6"/>
    </row>
    <row r="2125" spans="1:13" ht="10.5" x14ac:dyDescent="0.25">
      <c r="A2125" s="33" t="s">
        <v>14</v>
      </c>
      <c r="B2125" s="34" t="s">
        <v>305</v>
      </c>
      <c r="C2125" s="35">
        <v>6.375</v>
      </c>
      <c r="D2125" s="36">
        <v>50192</v>
      </c>
      <c r="E2125" s="37">
        <v>1500000</v>
      </c>
      <c r="F2125" s="38">
        <v>1638614.87</v>
      </c>
      <c r="G2125" s="39">
        <v>1639147.5</v>
      </c>
      <c r="H2125" s="39">
        <v>532.63</v>
      </c>
      <c r="I2125" s="40" t="s">
        <v>47</v>
      </c>
      <c r="J2125" s="40" t="s">
        <v>38</v>
      </c>
      <c r="K2125" s="41">
        <v>5.3278379599997203</v>
      </c>
      <c r="L2125" s="15"/>
      <c r="M2125" s="6"/>
    </row>
    <row r="2126" spans="1:13" ht="10.5" x14ac:dyDescent="0.25">
      <c r="A2126" s="33" t="s">
        <v>14</v>
      </c>
      <c r="B2126" s="34" t="s">
        <v>432</v>
      </c>
      <c r="C2126" s="35">
        <v>6.15</v>
      </c>
      <c r="D2126" s="36">
        <v>50100</v>
      </c>
      <c r="E2126" s="37">
        <v>1500000</v>
      </c>
      <c r="F2126" s="38">
        <v>1626150.38</v>
      </c>
      <c r="G2126" s="39">
        <v>1632964.5</v>
      </c>
      <c r="H2126" s="39">
        <v>6814.12</v>
      </c>
      <c r="I2126" s="40" t="s">
        <v>54</v>
      </c>
      <c r="J2126" s="40" t="s">
        <v>42</v>
      </c>
      <c r="K2126" s="41">
        <v>5.1893774300000501</v>
      </c>
      <c r="L2126" s="15"/>
      <c r="M2126" s="6"/>
    </row>
    <row r="2127" spans="1:13" ht="10.5" x14ac:dyDescent="0.25">
      <c r="A2127" s="33" t="s">
        <v>14</v>
      </c>
      <c r="B2127" s="34" t="s">
        <v>275</v>
      </c>
      <c r="C2127" s="35">
        <v>2.9</v>
      </c>
      <c r="D2127" s="36">
        <v>47757</v>
      </c>
      <c r="E2127" s="37">
        <v>1770000</v>
      </c>
      <c r="F2127" s="38">
        <v>1745760</v>
      </c>
      <c r="G2127" s="39">
        <v>1630490.39</v>
      </c>
      <c r="H2127" s="39">
        <v>-115269.61</v>
      </c>
      <c r="I2127" s="40" t="s">
        <v>47</v>
      </c>
      <c r="J2127" s="40" t="s">
        <v>21</v>
      </c>
      <c r="K2127" s="41">
        <v>3.16903677700199</v>
      </c>
      <c r="L2127" s="15"/>
      <c r="M2127" s="6"/>
    </row>
    <row r="2128" spans="1:13" ht="10.5" x14ac:dyDescent="0.25">
      <c r="A2128" s="33" t="s">
        <v>14</v>
      </c>
      <c r="B2128" s="34" t="s">
        <v>170</v>
      </c>
      <c r="C2128" s="35">
        <v>3.75</v>
      </c>
      <c r="D2128" s="36">
        <v>45853</v>
      </c>
      <c r="E2128" s="37">
        <v>1631000</v>
      </c>
      <c r="F2128" s="38">
        <v>1632702.75</v>
      </c>
      <c r="G2128" s="39">
        <v>1629974.1099999999</v>
      </c>
      <c r="H2128" s="39">
        <v>-2728.66</v>
      </c>
      <c r="I2128" s="40" t="s">
        <v>54</v>
      </c>
      <c r="J2128" s="40" t="s">
        <v>49</v>
      </c>
      <c r="K2128" s="41">
        <v>1.13766055689199</v>
      </c>
      <c r="L2128" s="15"/>
      <c r="M2128" s="6"/>
    </row>
    <row r="2129" spans="1:13" ht="10.5" x14ac:dyDescent="0.25">
      <c r="A2129" s="33" t="s">
        <v>14</v>
      </c>
      <c r="B2129" s="34" t="s">
        <v>508</v>
      </c>
      <c r="C2129" s="35">
        <v>1.2</v>
      </c>
      <c r="D2129" s="36">
        <v>46661</v>
      </c>
      <c r="E2129" s="37">
        <v>1730000</v>
      </c>
      <c r="F2129" s="38">
        <v>1718937.87</v>
      </c>
      <c r="G2129" s="39">
        <v>1622182.94</v>
      </c>
      <c r="H2129" s="39">
        <v>-96754.93</v>
      </c>
      <c r="I2129" s="40" t="s">
        <v>41</v>
      </c>
      <c r="J2129" s="40" t="s">
        <v>21</v>
      </c>
      <c r="K2129" s="41">
        <v>1.4884003165867801</v>
      </c>
      <c r="L2129" s="15"/>
      <c r="M2129" s="6"/>
    </row>
    <row r="2130" spans="1:13" ht="10.5" x14ac:dyDescent="0.25">
      <c r="A2130" s="33" t="s">
        <v>14</v>
      </c>
      <c r="B2130" s="34" t="s">
        <v>171</v>
      </c>
      <c r="C2130" s="35">
        <v>1.8</v>
      </c>
      <c r="D2130" s="36">
        <v>48113</v>
      </c>
      <c r="E2130" s="37">
        <v>1860000</v>
      </c>
      <c r="F2130" s="38">
        <v>1645855.37</v>
      </c>
      <c r="G2130" s="39">
        <v>1619515.03</v>
      </c>
      <c r="H2130" s="39">
        <v>-26340.34</v>
      </c>
      <c r="I2130" s="40" t="s">
        <v>63</v>
      </c>
      <c r="J2130" s="40" t="s">
        <v>51</v>
      </c>
      <c r="K2130" s="41">
        <v>3.8822755100000101</v>
      </c>
      <c r="L2130" s="15"/>
      <c r="M2130" s="6"/>
    </row>
    <row r="2131" spans="1:13" ht="10.5" x14ac:dyDescent="0.25">
      <c r="A2131" s="33" t="s">
        <v>14</v>
      </c>
      <c r="B2131" s="34" t="s">
        <v>531</v>
      </c>
      <c r="C2131" s="35">
        <v>6.05</v>
      </c>
      <c r="D2131" s="36">
        <v>50114</v>
      </c>
      <c r="E2131" s="37">
        <v>1500000</v>
      </c>
      <c r="F2131" s="38">
        <v>1574726.66</v>
      </c>
      <c r="G2131" s="39">
        <v>1605177</v>
      </c>
      <c r="H2131" s="39">
        <v>30450.34</v>
      </c>
      <c r="I2131" s="40" t="s">
        <v>41</v>
      </c>
      <c r="J2131" s="40" t="s">
        <v>49</v>
      </c>
      <c r="K2131" s="41">
        <v>5.4739864200000303</v>
      </c>
      <c r="L2131" s="15"/>
      <c r="M2131" s="6"/>
    </row>
    <row r="2132" spans="1:13" ht="10.5" x14ac:dyDescent="0.25">
      <c r="A2132" s="33" t="s">
        <v>14</v>
      </c>
      <c r="B2132" s="34" t="s">
        <v>652</v>
      </c>
      <c r="C2132" s="35">
        <v>3.0249999999999999</v>
      </c>
      <c r="D2132" s="36">
        <v>52566</v>
      </c>
      <c r="E2132" s="37">
        <v>2010000</v>
      </c>
      <c r="F2132" s="38">
        <v>1919546.57</v>
      </c>
      <c r="G2132" s="39">
        <v>1602007.4</v>
      </c>
      <c r="H2132" s="39">
        <v>-317539.17</v>
      </c>
      <c r="I2132" s="40" t="s">
        <v>34</v>
      </c>
      <c r="J2132" s="40" t="s">
        <v>21</v>
      </c>
      <c r="K2132" s="41">
        <v>3.3263657549407601</v>
      </c>
      <c r="L2132" s="15"/>
      <c r="M2132" s="6"/>
    </row>
    <row r="2133" spans="1:13" ht="10.5" x14ac:dyDescent="0.25">
      <c r="A2133" s="33" t="s">
        <v>14</v>
      </c>
      <c r="B2133" s="34" t="s">
        <v>753</v>
      </c>
      <c r="C2133" s="35">
        <v>5</v>
      </c>
      <c r="D2133" s="36">
        <v>48959</v>
      </c>
      <c r="E2133" s="37">
        <v>1605000</v>
      </c>
      <c r="F2133" s="38">
        <v>1608230.95</v>
      </c>
      <c r="G2133" s="39">
        <v>1600215.5</v>
      </c>
      <c r="H2133" s="39">
        <v>-8015.45</v>
      </c>
      <c r="I2133" s="40" t="s">
        <v>41</v>
      </c>
      <c r="J2133" s="40" t="s">
        <v>49</v>
      </c>
      <c r="K2133" s="41">
        <v>4.9698247994163998</v>
      </c>
      <c r="L2133" s="15"/>
      <c r="M2133" s="6"/>
    </row>
    <row r="2134" spans="1:13" ht="10.5" x14ac:dyDescent="0.25">
      <c r="A2134" s="33" t="s">
        <v>14</v>
      </c>
      <c r="B2134" s="34" t="s">
        <v>71</v>
      </c>
      <c r="C2134" s="35">
        <v>2.7</v>
      </c>
      <c r="D2134" s="36">
        <v>46237</v>
      </c>
      <c r="E2134" s="37">
        <v>1625000</v>
      </c>
      <c r="F2134" s="38">
        <v>1626788.03</v>
      </c>
      <c r="G2134" s="39">
        <v>1598315.88</v>
      </c>
      <c r="H2134" s="39">
        <v>-28472.15</v>
      </c>
      <c r="I2134" s="40" t="s">
        <v>54</v>
      </c>
      <c r="J2134" s="40" t="s">
        <v>52</v>
      </c>
      <c r="K2134" s="41">
        <v>2.59749721618864</v>
      </c>
      <c r="L2134" s="15"/>
      <c r="M2134" s="6"/>
    </row>
    <row r="2135" spans="1:13" ht="10.5" x14ac:dyDescent="0.25">
      <c r="A2135" s="33" t="s">
        <v>14</v>
      </c>
      <c r="B2135" s="34" t="s">
        <v>96</v>
      </c>
      <c r="C2135" s="35">
        <v>3.3</v>
      </c>
      <c r="D2135" s="36">
        <v>46419</v>
      </c>
      <c r="E2135" s="37">
        <v>1620000</v>
      </c>
      <c r="F2135" s="38">
        <v>1624674.13</v>
      </c>
      <c r="G2135" s="39">
        <v>1596937.68</v>
      </c>
      <c r="H2135" s="39">
        <v>-27736.45</v>
      </c>
      <c r="I2135" s="40" t="s">
        <v>41</v>
      </c>
      <c r="J2135" s="40" t="s">
        <v>42</v>
      </c>
      <c r="K2135" s="41">
        <v>3.0792533704940599</v>
      </c>
      <c r="L2135" s="15"/>
      <c r="M2135" s="6"/>
    </row>
    <row r="2136" spans="1:13" ht="10.5" x14ac:dyDescent="0.25">
      <c r="A2136" s="33" t="s">
        <v>14</v>
      </c>
      <c r="B2136" s="34" t="s">
        <v>770</v>
      </c>
      <c r="C2136" s="35">
        <v>5.95</v>
      </c>
      <c r="D2136" s="36">
        <v>50131</v>
      </c>
      <c r="E2136" s="37">
        <v>1500000</v>
      </c>
      <c r="F2136" s="38">
        <v>1584154.97</v>
      </c>
      <c r="G2136" s="39">
        <v>1594540.5</v>
      </c>
      <c r="H2136" s="39">
        <v>10385.530000000001</v>
      </c>
      <c r="I2136" s="40" t="s">
        <v>54</v>
      </c>
      <c r="J2136" s="40" t="s">
        <v>79</v>
      </c>
      <c r="K2136" s="41">
        <v>5.3085928199997996</v>
      </c>
      <c r="L2136" s="15"/>
      <c r="M2136" s="6"/>
    </row>
    <row r="2137" spans="1:13" ht="10.5" x14ac:dyDescent="0.25">
      <c r="A2137" s="33" t="s">
        <v>14</v>
      </c>
      <c r="B2137" s="34" t="s">
        <v>274</v>
      </c>
      <c r="C2137" s="35">
        <v>3.3</v>
      </c>
      <c r="D2137" s="36">
        <v>47649</v>
      </c>
      <c r="E2137" s="37">
        <v>1700000</v>
      </c>
      <c r="F2137" s="38">
        <v>1761413.15</v>
      </c>
      <c r="G2137" s="39">
        <v>1591487.3</v>
      </c>
      <c r="H2137" s="39">
        <v>-169925.85</v>
      </c>
      <c r="I2137" s="40" t="s">
        <v>41</v>
      </c>
      <c r="J2137" s="40" t="s">
        <v>21</v>
      </c>
      <c r="K2137" s="41">
        <v>2.4865521049999</v>
      </c>
      <c r="L2137" s="15"/>
      <c r="M2137" s="6"/>
    </row>
    <row r="2138" spans="1:13" ht="10.5" x14ac:dyDescent="0.25">
      <c r="A2138" s="33" t="s">
        <v>14</v>
      </c>
      <c r="B2138" s="34" t="s">
        <v>93</v>
      </c>
      <c r="C2138" s="35">
        <v>4.5419999999999998</v>
      </c>
      <c r="D2138" s="36">
        <v>47745</v>
      </c>
      <c r="E2138" s="37">
        <v>1600000</v>
      </c>
      <c r="F2138" s="38">
        <v>1579871.36</v>
      </c>
      <c r="G2138" s="39">
        <v>1590398.4</v>
      </c>
      <c r="H2138" s="39">
        <v>10527.04</v>
      </c>
      <c r="I2138" s="40" t="s">
        <v>41</v>
      </c>
      <c r="J2138" s="40" t="s">
        <v>49</v>
      </c>
      <c r="K2138" s="41">
        <v>4.86667130488396</v>
      </c>
      <c r="L2138" s="15"/>
      <c r="M2138" s="6"/>
    </row>
    <row r="2139" spans="1:13" ht="10.5" x14ac:dyDescent="0.25">
      <c r="A2139" s="33" t="s">
        <v>14</v>
      </c>
      <c r="B2139" s="34" t="s">
        <v>639</v>
      </c>
      <c r="C2139" s="35">
        <v>4.625</v>
      </c>
      <c r="D2139" s="36">
        <v>48594</v>
      </c>
      <c r="E2139" s="37">
        <v>1600000</v>
      </c>
      <c r="F2139" s="38">
        <v>1537912.72</v>
      </c>
      <c r="G2139" s="39">
        <v>1587012.81</v>
      </c>
      <c r="H2139" s="39">
        <v>49100.1</v>
      </c>
      <c r="I2139" s="40" t="s">
        <v>54</v>
      </c>
      <c r="J2139" s="40" t="s">
        <v>21</v>
      </c>
      <c r="K2139" s="41">
        <v>5.2486663799991202</v>
      </c>
      <c r="L2139" s="15"/>
      <c r="M2139" s="6"/>
    </row>
    <row r="2140" spans="1:13" ht="10.5" x14ac:dyDescent="0.25">
      <c r="A2140" s="33" t="s">
        <v>14</v>
      </c>
      <c r="B2140" s="34" t="s">
        <v>564</v>
      </c>
      <c r="C2140" s="35">
        <v>3.75</v>
      </c>
      <c r="D2140" s="36">
        <v>47209</v>
      </c>
      <c r="E2140" s="37">
        <v>1645000</v>
      </c>
      <c r="F2140" s="38">
        <v>1596900.67</v>
      </c>
      <c r="G2140" s="39">
        <v>1578336.3799990001</v>
      </c>
      <c r="H2140" s="39">
        <v>-18564.290000000005</v>
      </c>
      <c r="I2140" s="40" t="s">
        <v>57</v>
      </c>
      <c r="J2140" s="40" t="s">
        <v>233</v>
      </c>
      <c r="K2140" s="41">
        <v>4.1523132241894496</v>
      </c>
      <c r="L2140" s="15"/>
      <c r="M2140" s="6"/>
    </row>
    <row r="2141" spans="1:13" ht="10.5" x14ac:dyDescent="0.25">
      <c r="A2141" s="33" t="s">
        <v>14</v>
      </c>
      <c r="B2141" s="34" t="s">
        <v>432</v>
      </c>
      <c r="C2141" s="35">
        <v>1.75</v>
      </c>
      <c r="D2141" s="36">
        <v>46035</v>
      </c>
      <c r="E2141" s="37">
        <v>1600000</v>
      </c>
      <c r="F2141" s="38">
        <v>1592756.11</v>
      </c>
      <c r="G2141" s="39">
        <v>1577820.8</v>
      </c>
      <c r="H2141" s="39">
        <v>-14935.31</v>
      </c>
      <c r="I2141" s="40" t="s">
        <v>54</v>
      </c>
      <c r="J2141" s="40" t="s">
        <v>42</v>
      </c>
      <c r="K2141" s="41">
        <v>2.59482935239595</v>
      </c>
      <c r="L2141" s="15"/>
      <c r="M2141" s="6"/>
    </row>
    <row r="2142" spans="1:13" ht="10.5" x14ac:dyDescent="0.25">
      <c r="A2142" s="33" t="s">
        <v>14</v>
      </c>
      <c r="B2142" s="34" t="s">
        <v>169</v>
      </c>
      <c r="C2142" s="35">
        <v>5.8360000000000003</v>
      </c>
      <c r="D2142" s="36">
        <v>49107</v>
      </c>
      <c r="E2142" s="37">
        <v>1500000</v>
      </c>
      <c r="F2142" s="38">
        <v>1541837.35</v>
      </c>
      <c r="G2142" s="39">
        <v>1571365.5</v>
      </c>
      <c r="H2142" s="39">
        <v>29528.15</v>
      </c>
      <c r="I2142" s="40" t="s">
        <v>41</v>
      </c>
      <c r="J2142" s="40" t="s">
        <v>49</v>
      </c>
      <c r="K2142" s="41">
        <v>5.3979999999999997</v>
      </c>
      <c r="L2142" s="15"/>
      <c r="M2142" s="6"/>
    </row>
    <row r="2143" spans="1:13" ht="10.5" x14ac:dyDescent="0.25">
      <c r="A2143" s="33" t="s">
        <v>14</v>
      </c>
      <c r="B2143" s="34" t="s">
        <v>695</v>
      </c>
      <c r="C2143" s="35">
        <v>3.7</v>
      </c>
      <c r="D2143" s="36">
        <v>47603</v>
      </c>
      <c r="E2143" s="37">
        <v>1625000</v>
      </c>
      <c r="F2143" s="38">
        <v>1604822.62</v>
      </c>
      <c r="G2143" s="39">
        <v>1569600.5</v>
      </c>
      <c r="H2143" s="39">
        <v>-35222.119999999995</v>
      </c>
      <c r="I2143" s="40" t="s">
        <v>47</v>
      </c>
      <c r="J2143" s="40" t="s">
        <v>39</v>
      </c>
      <c r="K2143" s="41">
        <v>3.9080255161377302</v>
      </c>
      <c r="L2143" s="15"/>
      <c r="M2143" s="6"/>
    </row>
    <row r="2144" spans="1:13" ht="10.5" x14ac:dyDescent="0.25">
      <c r="A2144" s="33" t="s">
        <v>14</v>
      </c>
      <c r="B2144" s="34" t="s">
        <v>117</v>
      </c>
      <c r="C2144" s="35">
        <v>5.45</v>
      </c>
      <c r="D2144" s="36">
        <v>46197</v>
      </c>
      <c r="E2144" s="37">
        <v>1550000</v>
      </c>
      <c r="F2144" s="38">
        <v>1549382.84</v>
      </c>
      <c r="G2144" s="39">
        <v>1562835.56</v>
      </c>
      <c r="H2144" s="39">
        <v>13452.72</v>
      </c>
      <c r="I2144" s="40" t="s">
        <v>41</v>
      </c>
      <c r="J2144" s="40" t="s">
        <v>42</v>
      </c>
      <c r="K2144" s="41">
        <v>5.4921239500006296</v>
      </c>
      <c r="L2144" s="15"/>
      <c r="M2144" s="6"/>
    </row>
    <row r="2145" spans="1:13" ht="10.5" x14ac:dyDescent="0.25">
      <c r="A2145" s="33" t="s">
        <v>14</v>
      </c>
      <c r="B2145" s="34" t="s">
        <v>906</v>
      </c>
      <c r="C2145" s="35">
        <v>5.125</v>
      </c>
      <c r="D2145" s="36">
        <v>46433</v>
      </c>
      <c r="E2145" s="37">
        <v>1635000</v>
      </c>
      <c r="F2145" s="38">
        <v>1625922.08</v>
      </c>
      <c r="G2145" s="39">
        <v>1561425</v>
      </c>
      <c r="H2145" s="39">
        <v>-64497.08</v>
      </c>
      <c r="I2145" s="40" t="s">
        <v>798</v>
      </c>
      <c r="J2145" s="40" t="s">
        <v>21</v>
      </c>
      <c r="K2145" s="41">
        <v>5.4813691389718997</v>
      </c>
      <c r="L2145" s="15"/>
      <c r="M2145" s="6"/>
    </row>
    <row r="2146" spans="1:13" ht="10.5" x14ac:dyDescent="0.25">
      <c r="A2146" s="33" t="s">
        <v>14</v>
      </c>
      <c r="B2146" s="34" t="s">
        <v>121</v>
      </c>
      <c r="C2146" s="35">
        <v>3.9</v>
      </c>
      <c r="D2146" s="36">
        <v>45853</v>
      </c>
      <c r="E2146" s="37">
        <v>1560000</v>
      </c>
      <c r="F2146" s="38">
        <v>1559988.24</v>
      </c>
      <c r="G2146" s="39">
        <v>1559940.72</v>
      </c>
      <c r="H2146" s="39">
        <v>-47.519999999999996</v>
      </c>
      <c r="I2146" s="40" t="s">
        <v>44</v>
      </c>
      <c r="J2146" s="40" t="s">
        <v>52</v>
      </c>
      <c r="K2146" s="41">
        <v>3.9196153669543099</v>
      </c>
      <c r="L2146" s="15"/>
      <c r="M2146" s="6"/>
    </row>
    <row r="2147" spans="1:13" ht="10.5" x14ac:dyDescent="0.25">
      <c r="A2147" s="33" t="s">
        <v>14</v>
      </c>
      <c r="B2147" s="34" t="s">
        <v>785</v>
      </c>
      <c r="C2147" s="35">
        <v>6.25</v>
      </c>
      <c r="D2147" s="36">
        <v>48153</v>
      </c>
      <c r="E2147" s="37">
        <v>1550000</v>
      </c>
      <c r="F2147" s="38">
        <v>1559935.13</v>
      </c>
      <c r="G2147" s="39">
        <v>1559687.5</v>
      </c>
      <c r="H2147" s="39">
        <v>-247.63000000000011</v>
      </c>
      <c r="I2147" s="40" t="s">
        <v>249</v>
      </c>
      <c r="J2147" s="40" t="s">
        <v>21</v>
      </c>
      <c r="K2147" s="41">
        <v>6.1278619841005799</v>
      </c>
      <c r="L2147" s="15"/>
      <c r="M2147" s="6"/>
    </row>
    <row r="2148" spans="1:13" ht="10.5" x14ac:dyDescent="0.25">
      <c r="A2148" s="33" t="s">
        <v>14</v>
      </c>
      <c r="B2148" s="34" t="s">
        <v>863</v>
      </c>
      <c r="C2148" s="35">
        <v>3.5</v>
      </c>
      <c r="D2148" s="36">
        <v>47922</v>
      </c>
      <c r="E2148" s="37">
        <v>2202000</v>
      </c>
      <c r="F2148" s="38">
        <v>2209228.0299999998</v>
      </c>
      <c r="G2148" s="39">
        <v>1549657.5</v>
      </c>
      <c r="H2148" s="39">
        <v>-659570.53</v>
      </c>
      <c r="I2148" s="40" t="s">
        <v>837</v>
      </c>
      <c r="J2148" s="40" t="s">
        <v>21</v>
      </c>
      <c r="K2148" s="41">
        <v>3.4548640522182801</v>
      </c>
      <c r="L2148" s="15"/>
      <c r="M2148" s="6"/>
    </row>
    <row r="2149" spans="1:13" ht="10.5" x14ac:dyDescent="0.25">
      <c r="A2149" s="33" t="s">
        <v>14</v>
      </c>
      <c r="B2149" s="34" t="s">
        <v>516</v>
      </c>
      <c r="C2149" s="35">
        <v>5.125</v>
      </c>
      <c r="D2149" s="36">
        <v>50936</v>
      </c>
      <c r="E2149" s="37">
        <v>1650000</v>
      </c>
      <c r="F2149" s="38">
        <v>1676034.17</v>
      </c>
      <c r="G2149" s="39">
        <v>1548894.6</v>
      </c>
      <c r="H2149" s="39">
        <v>-127139.56999999999</v>
      </c>
      <c r="I2149" s="40" t="s">
        <v>57</v>
      </c>
      <c r="J2149" s="40" t="s">
        <v>79</v>
      </c>
      <c r="K2149" s="41">
        <v>4.88768453673352</v>
      </c>
      <c r="L2149" s="15"/>
      <c r="M2149" s="6"/>
    </row>
    <row r="2150" spans="1:13" ht="10.5" x14ac:dyDescent="0.25">
      <c r="A2150" s="33" t="s">
        <v>14</v>
      </c>
      <c r="B2150" s="34" t="s">
        <v>818</v>
      </c>
      <c r="C2150" s="35">
        <v>5.375</v>
      </c>
      <c r="D2150" s="36">
        <v>46706</v>
      </c>
      <c r="E2150" s="37">
        <v>1550000</v>
      </c>
      <c r="F2150" s="38">
        <v>1534225</v>
      </c>
      <c r="G2150" s="39">
        <v>1548062.5</v>
      </c>
      <c r="H2150" s="39">
        <v>13837.5</v>
      </c>
      <c r="I2150" s="40" t="s">
        <v>775</v>
      </c>
      <c r="J2150" s="40" t="s">
        <v>251</v>
      </c>
      <c r="K2150" s="41">
        <v>5.8297957149375099</v>
      </c>
      <c r="L2150" s="15"/>
      <c r="M2150" s="6"/>
    </row>
    <row r="2151" spans="1:13" ht="10.5" x14ac:dyDescent="0.25">
      <c r="A2151" s="33" t="s">
        <v>14</v>
      </c>
      <c r="B2151" s="34" t="s">
        <v>651</v>
      </c>
      <c r="C2151" s="35">
        <v>5.4470000000000001</v>
      </c>
      <c r="D2151" s="36">
        <v>47547</v>
      </c>
      <c r="E2151" s="37">
        <v>1500000</v>
      </c>
      <c r="F2151" s="38">
        <v>1486127.54</v>
      </c>
      <c r="G2151" s="39">
        <v>1543261.5</v>
      </c>
      <c r="H2151" s="39">
        <v>57133.96</v>
      </c>
      <c r="I2151" s="40" t="s">
        <v>41</v>
      </c>
      <c r="J2151" s="40" t="s">
        <v>45</v>
      </c>
      <c r="K2151" s="41">
        <v>5.67255029000001</v>
      </c>
      <c r="L2151" s="15"/>
      <c r="M2151" s="6"/>
    </row>
    <row r="2152" spans="1:13" ht="10.5" x14ac:dyDescent="0.25">
      <c r="A2152" s="33" t="s">
        <v>14</v>
      </c>
      <c r="B2152" s="34" t="s">
        <v>87</v>
      </c>
      <c r="C2152" s="35">
        <v>5.8170000000000002</v>
      </c>
      <c r="D2152" s="36">
        <v>48976</v>
      </c>
      <c r="E2152" s="37">
        <v>1500000</v>
      </c>
      <c r="F2152" s="38">
        <v>1508010.63</v>
      </c>
      <c r="G2152" s="39">
        <v>1542706.5</v>
      </c>
      <c r="H2152" s="39">
        <v>34695.870000000003</v>
      </c>
      <c r="I2152" s="40" t="s">
        <v>47</v>
      </c>
      <c r="J2152" s="40" t="s">
        <v>42</v>
      </c>
      <c r="K2152" s="41">
        <v>5.7279999999999998</v>
      </c>
      <c r="L2152" s="15"/>
      <c r="M2152" s="6"/>
    </row>
    <row r="2153" spans="1:13" ht="10.5" x14ac:dyDescent="0.25">
      <c r="A2153" s="33" t="s">
        <v>14</v>
      </c>
      <c r="B2153" s="34" t="s">
        <v>64</v>
      </c>
      <c r="C2153" s="35">
        <v>5.0999999999999996</v>
      </c>
      <c r="D2153" s="36">
        <v>47314</v>
      </c>
      <c r="E2153" s="37">
        <v>1500000</v>
      </c>
      <c r="F2153" s="38">
        <v>1514321.45</v>
      </c>
      <c r="G2153" s="39">
        <v>1537161</v>
      </c>
      <c r="H2153" s="39">
        <v>22839.55</v>
      </c>
      <c r="I2153" s="40" t="s">
        <v>47</v>
      </c>
      <c r="J2153" s="40" t="s">
        <v>38</v>
      </c>
      <c r="K2153" s="41">
        <v>4.8351153099997397</v>
      </c>
      <c r="L2153" s="15"/>
      <c r="M2153" s="6"/>
    </row>
    <row r="2154" spans="1:13" ht="10.5" x14ac:dyDescent="0.25">
      <c r="A2154" s="33" t="s">
        <v>14</v>
      </c>
      <c r="B2154" s="34" t="s">
        <v>844</v>
      </c>
      <c r="C2154" s="35">
        <v>5.25</v>
      </c>
      <c r="D2154" s="36">
        <v>46235</v>
      </c>
      <c r="E2154" s="37">
        <v>1725000</v>
      </c>
      <c r="F2154" s="38">
        <v>1724544.88</v>
      </c>
      <c r="G2154" s="39">
        <v>1535250</v>
      </c>
      <c r="H2154" s="39">
        <v>-189294.88</v>
      </c>
      <c r="I2154" s="40" t="s">
        <v>837</v>
      </c>
      <c r="J2154" s="40" t="s">
        <v>21</v>
      </c>
      <c r="K2154" s="41">
        <v>5.2682067844827598</v>
      </c>
      <c r="L2154" s="15"/>
      <c r="M2154" s="6"/>
    </row>
    <row r="2155" spans="1:13" ht="10.5" x14ac:dyDescent="0.25">
      <c r="A2155" s="33" t="s">
        <v>14</v>
      </c>
      <c r="B2155" s="34" t="s">
        <v>316</v>
      </c>
      <c r="C2155" s="35">
        <v>4.8</v>
      </c>
      <c r="D2155" s="36">
        <v>47284</v>
      </c>
      <c r="E2155" s="37">
        <v>1500000</v>
      </c>
      <c r="F2155" s="38">
        <v>1513915.57</v>
      </c>
      <c r="G2155" s="39">
        <v>1534030.5</v>
      </c>
      <c r="H2155" s="39">
        <v>20114.93</v>
      </c>
      <c r="I2155" s="40" t="s">
        <v>54</v>
      </c>
      <c r="J2155" s="40" t="s">
        <v>21</v>
      </c>
      <c r="K2155" s="41">
        <v>4.5390179899999303</v>
      </c>
      <c r="L2155" s="15"/>
      <c r="M2155" s="6"/>
    </row>
    <row r="2156" spans="1:13" ht="10.5" x14ac:dyDescent="0.25">
      <c r="A2156" s="33" t="s">
        <v>14</v>
      </c>
      <c r="B2156" s="34" t="s">
        <v>138</v>
      </c>
      <c r="C2156" s="35">
        <v>5.8819999999999997</v>
      </c>
      <c r="D2156" s="36">
        <v>46325</v>
      </c>
      <c r="E2156" s="37">
        <v>1500000</v>
      </c>
      <c r="F2156" s="38">
        <v>1525723.46</v>
      </c>
      <c r="G2156" s="39">
        <v>1532437.5</v>
      </c>
      <c r="H2156" s="39">
        <v>6714.04</v>
      </c>
      <c r="I2156" s="40" t="s">
        <v>70</v>
      </c>
      <c r="J2156" s="40" t="s">
        <v>52</v>
      </c>
      <c r="K2156" s="41">
        <v>4.4685447400002598</v>
      </c>
      <c r="L2156" s="15"/>
      <c r="M2156" s="6"/>
    </row>
    <row r="2157" spans="1:13" ht="10.5" x14ac:dyDescent="0.25">
      <c r="A2157" s="33" t="s">
        <v>14</v>
      </c>
      <c r="B2157" s="34" t="s">
        <v>269</v>
      </c>
      <c r="C2157" s="35">
        <v>5.7</v>
      </c>
      <c r="D2157" s="36">
        <v>49079</v>
      </c>
      <c r="E2157" s="37">
        <v>1500000</v>
      </c>
      <c r="F2157" s="38">
        <v>1513074.71</v>
      </c>
      <c r="G2157" s="39">
        <v>1530681</v>
      </c>
      <c r="H2157" s="39">
        <v>17606.29</v>
      </c>
      <c r="I2157" s="40" t="s">
        <v>57</v>
      </c>
      <c r="J2157" s="40" t="s">
        <v>39</v>
      </c>
      <c r="K2157" s="41">
        <v>5.5731002900002196</v>
      </c>
      <c r="L2157" s="15"/>
      <c r="M2157" s="6"/>
    </row>
    <row r="2158" spans="1:13" ht="10.5" x14ac:dyDescent="0.25">
      <c r="A2158" s="33" t="s">
        <v>14</v>
      </c>
      <c r="B2158" s="34" t="s">
        <v>169</v>
      </c>
      <c r="C2158" s="35">
        <v>2.375</v>
      </c>
      <c r="D2158" s="36">
        <v>46225</v>
      </c>
      <c r="E2158" s="37">
        <v>1555000</v>
      </c>
      <c r="F2158" s="38">
        <v>1570619.75</v>
      </c>
      <c r="G2158" s="39">
        <v>1528030.08</v>
      </c>
      <c r="H2158" s="39">
        <v>-42589.67</v>
      </c>
      <c r="I2158" s="40" t="s">
        <v>41</v>
      </c>
      <c r="J2158" s="40" t="s">
        <v>49</v>
      </c>
      <c r="K2158" s="41">
        <v>1.31616580224526</v>
      </c>
      <c r="L2158" s="15"/>
      <c r="M2158" s="6"/>
    </row>
    <row r="2159" spans="1:13" ht="10.5" x14ac:dyDescent="0.25">
      <c r="A2159" s="33" t="s">
        <v>14</v>
      </c>
      <c r="B2159" s="34" t="s">
        <v>606</v>
      </c>
      <c r="C2159" s="35">
        <v>3.2</v>
      </c>
      <c r="D2159" s="36">
        <v>46249</v>
      </c>
      <c r="E2159" s="37">
        <v>1555000</v>
      </c>
      <c r="F2159" s="38">
        <v>1554813.39</v>
      </c>
      <c r="G2159" s="39">
        <v>1527787.5</v>
      </c>
      <c r="H2159" s="39">
        <v>-27025.89</v>
      </c>
      <c r="I2159" s="40" t="s">
        <v>57</v>
      </c>
      <c r="J2159" s="40" t="s">
        <v>233</v>
      </c>
      <c r="K2159" s="41">
        <v>3.2110292140197001</v>
      </c>
      <c r="L2159" s="15"/>
      <c r="M2159" s="6"/>
    </row>
    <row r="2160" spans="1:13" ht="10.5" x14ac:dyDescent="0.25">
      <c r="A2160" s="33" t="s">
        <v>14</v>
      </c>
      <c r="B2160" s="34" t="s">
        <v>896</v>
      </c>
      <c r="C2160" s="35">
        <v>5.75</v>
      </c>
      <c r="D2160" s="36">
        <v>47133</v>
      </c>
      <c r="E2160" s="37">
        <v>1750000</v>
      </c>
      <c r="F2160" s="38">
        <v>1409393.91</v>
      </c>
      <c r="G2160" s="39">
        <v>1526875</v>
      </c>
      <c r="H2160" s="39">
        <v>117481.09</v>
      </c>
      <c r="I2160" s="40" t="s">
        <v>788</v>
      </c>
      <c r="J2160" s="40" t="s">
        <v>21</v>
      </c>
      <c r="K2160" s="41">
        <v>12.565884450000199</v>
      </c>
      <c r="L2160" s="15"/>
      <c r="M2160" s="6"/>
    </row>
    <row r="2161" spans="1:13" ht="10.5" x14ac:dyDescent="0.25">
      <c r="A2161" s="33" t="s">
        <v>14</v>
      </c>
      <c r="B2161" s="34" t="s">
        <v>78</v>
      </c>
      <c r="C2161" s="35">
        <v>3.2</v>
      </c>
      <c r="D2161" s="36">
        <v>46188</v>
      </c>
      <c r="E2161" s="37">
        <v>1537000</v>
      </c>
      <c r="F2161" s="38">
        <v>1552002.63</v>
      </c>
      <c r="G2161" s="39">
        <v>1523442.12</v>
      </c>
      <c r="H2161" s="39">
        <v>-28560.51</v>
      </c>
      <c r="I2161" s="40" t="s">
        <v>54</v>
      </c>
      <c r="J2161" s="40" t="s">
        <v>79</v>
      </c>
      <c r="K2161" s="41">
        <v>1.9446567352311801</v>
      </c>
      <c r="L2161" s="15"/>
      <c r="M2161" s="6"/>
    </row>
    <row r="2162" spans="1:13" ht="10.5" x14ac:dyDescent="0.25">
      <c r="A2162" s="33" t="s">
        <v>14</v>
      </c>
      <c r="B2162" s="34" t="s">
        <v>40</v>
      </c>
      <c r="C2162" s="35">
        <v>5.05</v>
      </c>
      <c r="D2162" s="36">
        <v>49018</v>
      </c>
      <c r="E2162" s="37">
        <v>1500000</v>
      </c>
      <c r="F2162" s="38">
        <v>1506820.73</v>
      </c>
      <c r="G2162" s="39">
        <v>1522942.5</v>
      </c>
      <c r="H2162" s="39">
        <v>16121.77</v>
      </c>
      <c r="I2162" s="40" t="s">
        <v>41</v>
      </c>
      <c r="J2162" s="40" t="s">
        <v>21</v>
      </c>
      <c r="K2162" s="41">
        <v>4.9844343499999502</v>
      </c>
      <c r="L2162" s="15"/>
      <c r="M2162" s="6"/>
    </row>
    <row r="2163" spans="1:13" ht="10.5" x14ac:dyDescent="0.25">
      <c r="A2163" s="33" t="s">
        <v>14</v>
      </c>
      <c r="B2163" s="34" t="s">
        <v>595</v>
      </c>
      <c r="C2163" s="35">
        <v>6.125</v>
      </c>
      <c r="D2163" s="36">
        <v>48520</v>
      </c>
      <c r="E2163" s="37">
        <v>1415000</v>
      </c>
      <c r="F2163" s="38">
        <v>1411039.43</v>
      </c>
      <c r="G2163" s="39">
        <v>1522769.23</v>
      </c>
      <c r="H2163" s="39">
        <v>111729.8</v>
      </c>
      <c r="I2163" s="40" t="s">
        <v>54</v>
      </c>
      <c r="J2163" s="40" t="s">
        <v>49</v>
      </c>
      <c r="K2163" s="41">
        <v>6.1729670299992998</v>
      </c>
      <c r="L2163" s="15"/>
      <c r="M2163" s="6"/>
    </row>
    <row r="2164" spans="1:13" ht="10.5" x14ac:dyDescent="0.25">
      <c r="A2164" s="33" t="s">
        <v>14</v>
      </c>
      <c r="B2164" s="34" t="s">
        <v>174</v>
      </c>
      <c r="C2164" s="35">
        <v>5.2539999999999996</v>
      </c>
      <c r="D2164" s="36">
        <v>46367</v>
      </c>
      <c r="E2164" s="37">
        <v>1500000</v>
      </c>
      <c r="F2164" s="38">
        <v>1515486.24</v>
      </c>
      <c r="G2164" s="39">
        <v>1522711.5</v>
      </c>
      <c r="H2164" s="39">
        <v>7225.26</v>
      </c>
      <c r="I2164" s="40" t="s">
        <v>63</v>
      </c>
      <c r="J2164" s="40" t="s">
        <v>52</v>
      </c>
      <c r="K2164" s="41">
        <v>4.4708547400001502</v>
      </c>
      <c r="L2164" s="15"/>
      <c r="M2164" s="6"/>
    </row>
    <row r="2165" spans="1:13" ht="10.5" x14ac:dyDescent="0.25">
      <c r="A2165" s="33" t="s">
        <v>14</v>
      </c>
      <c r="B2165" s="34" t="s">
        <v>337</v>
      </c>
      <c r="C2165" s="35">
        <v>2.75</v>
      </c>
      <c r="D2165" s="36">
        <v>48122</v>
      </c>
      <c r="E2165" s="37">
        <v>1700000</v>
      </c>
      <c r="F2165" s="38">
        <v>1700000</v>
      </c>
      <c r="G2165" s="39">
        <v>1520830.2</v>
      </c>
      <c r="H2165" s="39">
        <v>-179169.8</v>
      </c>
      <c r="I2165" s="40" t="s">
        <v>57</v>
      </c>
      <c r="J2165" s="40" t="s">
        <v>21</v>
      </c>
      <c r="K2165" s="41">
        <v>2.7691401500000001</v>
      </c>
      <c r="L2165" s="15"/>
      <c r="M2165" s="6"/>
    </row>
    <row r="2166" spans="1:13" ht="10.5" x14ac:dyDescent="0.25">
      <c r="A2166" s="33" t="s">
        <v>14</v>
      </c>
      <c r="B2166" s="34" t="s">
        <v>109</v>
      </c>
      <c r="C2166" s="35">
        <v>5.21</v>
      </c>
      <c r="D2166" s="36">
        <v>46976</v>
      </c>
      <c r="E2166" s="37">
        <v>1500000</v>
      </c>
      <c r="F2166" s="38">
        <v>1500000</v>
      </c>
      <c r="G2166" s="39">
        <v>1520007</v>
      </c>
      <c r="H2166" s="39">
        <v>20007</v>
      </c>
      <c r="I2166" s="40" t="s">
        <v>41</v>
      </c>
      <c r="J2166" s="40" t="s">
        <v>45</v>
      </c>
      <c r="K2166" s="41">
        <v>5.2230523399999997</v>
      </c>
      <c r="L2166" s="15"/>
      <c r="M2166" s="6"/>
    </row>
    <row r="2167" spans="1:13" ht="10.5" x14ac:dyDescent="0.25">
      <c r="A2167" s="33" t="s">
        <v>14</v>
      </c>
      <c r="B2167" s="34" t="s">
        <v>611</v>
      </c>
      <c r="C2167" s="35">
        <v>2.2999999999999998</v>
      </c>
      <c r="D2167" s="36">
        <v>46837</v>
      </c>
      <c r="E2167" s="37">
        <v>1600000</v>
      </c>
      <c r="F2167" s="38">
        <v>1604831.89</v>
      </c>
      <c r="G2167" s="39">
        <v>1517347.2</v>
      </c>
      <c r="H2167" s="39">
        <v>-87484.69</v>
      </c>
      <c r="I2167" s="40" t="s">
        <v>37</v>
      </c>
      <c r="J2167" s="40" t="s">
        <v>38</v>
      </c>
      <c r="K2167" s="41">
        <v>2.17665737486249</v>
      </c>
      <c r="L2167" s="15"/>
      <c r="M2167" s="6"/>
    </row>
    <row r="2168" spans="1:13" ht="10.5" x14ac:dyDescent="0.25">
      <c r="A2168" s="33" t="s">
        <v>14</v>
      </c>
      <c r="B2168" s="34" t="s">
        <v>429</v>
      </c>
      <c r="C2168" s="35">
        <v>5.55</v>
      </c>
      <c r="D2168" s="36">
        <v>49400</v>
      </c>
      <c r="E2168" s="37">
        <v>1500000</v>
      </c>
      <c r="F2168" s="38">
        <v>1505663.59</v>
      </c>
      <c r="G2168" s="39">
        <v>1515478.5</v>
      </c>
      <c r="H2168" s="39">
        <v>9814.91</v>
      </c>
      <c r="I2168" s="40" t="s">
        <v>37</v>
      </c>
      <c r="J2168" s="40" t="s">
        <v>39</v>
      </c>
      <c r="K2168" s="41">
        <v>5.4993856799997403</v>
      </c>
      <c r="L2168" s="15"/>
      <c r="M2168" s="6"/>
    </row>
    <row r="2169" spans="1:13" ht="10.5" x14ac:dyDescent="0.25">
      <c r="A2169" s="33" t="s">
        <v>14</v>
      </c>
      <c r="B2169" s="34" t="s">
        <v>75</v>
      </c>
      <c r="C2169" s="35">
        <v>5.8289999999999997</v>
      </c>
      <c r="D2169" s="36">
        <v>46516</v>
      </c>
      <c r="E2169" s="37">
        <v>1500000</v>
      </c>
      <c r="F2169" s="38">
        <v>1512156.25</v>
      </c>
      <c r="G2169" s="39">
        <v>1515457.5</v>
      </c>
      <c r="H2169" s="39">
        <v>3301.25</v>
      </c>
      <c r="I2169" s="40" t="s">
        <v>47</v>
      </c>
      <c r="J2169" s="40" t="s">
        <v>49</v>
      </c>
      <c r="K2169" s="41">
        <v>4.8419999999999996</v>
      </c>
      <c r="L2169" s="15"/>
      <c r="M2169" s="6"/>
    </row>
    <row r="2170" spans="1:13" ht="10.5" x14ac:dyDescent="0.25">
      <c r="A2170" s="33" t="s">
        <v>14</v>
      </c>
      <c r="B2170" s="34" t="s">
        <v>771</v>
      </c>
      <c r="C2170" s="35">
        <v>4.75</v>
      </c>
      <c r="D2170" s="36">
        <v>46833</v>
      </c>
      <c r="E2170" s="37">
        <v>1500000</v>
      </c>
      <c r="F2170" s="38">
        <v>1496328.14</v>
      </c>
      <c r="G2170" s="39">
        <v>1515096</v>
      </c>
      <c r="H2170" s="39">
        <v>18767.86</v>
      </c>
      <c r="I2170" s="40" t="s">
        <v>47</v>
      </c>
      <c r="J2170" s="40" t="s">
        <v>39</v>
      </c>
      <c r="K2170" s="41">
        <v>4.8463122900001103</v>
      </c>
      <c r="L2170" s="15"/>
      <c r="M2170" s="6"/>
    </row>
    <row r="2171" spans="1:13" ht="10.5" x14ac:dyDescent="0.25">
      <c r="A2171" s="33" t="s">
        <v>14</v>
      </c>
      <c r="B2171" s="34" t="s">
        <v>67</v>
      </c>
      <c r="C2171" s="35">
        <v>3.875</v>
      </c>
      <c r="D2171" s="36">
        <v>45870</v>
      </c>
      <c r="E2171" s="37">
        <v>1515000</v>
      </c>
      <c r="F2171" s="38">
        <v>1515223.79</v>
      </c>
      <c r="G2171" s="39">
        <v>1512978.98</v>
      </c>
      <c r="H2171" s="39">
        <v>-2244.81</v>
      </c>
      <c r="I2171" s="40" t="s">
        <v>44</v>
      </c>
      <c r="J2171" s="40" t="s">
        <v>52</v>
      </c>
      <c r="K2171" s="41">
        <v>3.6976534835649599</v>
      </c>
      <c r="L2171" s="15"/>
      <c r="M2171" s="6"/>
    </row>
    <row r="2172" spans="1:13" ht="10.5" x14ac:dyDescent="0.25">
      <c r="A2172" s="33" t="s">
        <v>14</v>
      </c>
      <c r="B2172" s="34" t="s">
        <v>511</v>
      </c>
      <c r="C2172" s="35">
        <v>5.4139999999999997</v>
      </c>
      <c r="D2172" s="36">
        <v>46528</v>
      </c>
      <c r="E2172" s="37">
        <v>1500000</v>
      </c>
      <c r="F2172" s="38">
        <v>1509755.15</v>
      </c>
      <c r="G2172" s="39">
        <v>1512687</v>
      </c>
      <c r="H2172" s="39">
        <v>2931.85</v>
      </c>
      <c r="I2172" s="40" t="s">
        <v>44</v>
      </c>
      <c r="J2172" s="40" t="s">
        <v>45</v>
      </c>
      <c r="K2172" s="41">
        <v>4.6673316700002596</v>
      </c>
      <c r="L2172" s="15"/>
      <c r="M2172" s="6"/>
    </row>
    <row r="2173" spans="1:13" ht="10.5" x14ac:dyDescent="0.25">
      <c r="A2173" s="33" t="s">
        <v>14</v>
      </c>
      <c r="B2173" s="34" t="s">
        <v>375</v>
      </c>
      <c r="C2173" s="35">
        <v>3.875</v>
      </c>
      <c r="D2173" s="36">
        <v>46934</v>
      </c>
      <c r="E2173" s="37">
        <v>1580000</v>
      </c>
      <c r="F2173" s="38">
        <v>1537366.56</v>
      </c>
      <c r="G2173" s="39">
        <v>1508900</v>
      </c>
      <c r="H2173" s="39">
        <v>-28466.560000000001</v>
      </c>
      <c r="I2173" s="40" t="s">
        <v>267</v>
      </c>
      <c r="J2173" s="40" t="s">
        <v>233</v>
      </c>
      <c r="K2173" s="41">
        <v>4.8182983633617003</v>
      </c>
      <c r="L2173" s="15"/>
      <c r="M2173" s="6"/>
    </row>
    <row r="2174" spans="1:13" ht="10.5" x14ac:dyDescent="0.25">
      <c r="A2174" s="33" t="s">
        <v>14</v>
      </c>
      <c r="B2174" s="34" t="s">
        <v>136</v>
      </c>
      <c r="C2174" s="35">
        <v>4.75</v>
      </c>
      <c r="D2174" s="36">
        <v>46600</v>
      </c>
      <c r="E2174" s="37">
        <v>1500000</v>
      </c>
      <c r="F2174" s="38">
        <v>1501659.49</v>
      </c>
      <c r="G2174" s="39">
        <v>1508389.5</v>
      </c>
      <c r="H2174" s="39">
        <v>6730.01</v>
      </c>
      <c r="I2174" s="40" t="s">
        <v>54</v>
      </c>
      <c r="J2174" s="40" t="s">
        <v>21</v>
      </c>
      <c r="K2174" s="41">
        <v>4.6945550500000497</v>
      </c>
      <c r="L2174" s="15"/>
      <c r="M2174" s="6"/>
    </row>
    <row r="2175" spans="1:13" ht="10.5" x14ac:dyDescent="0.25">
      <c r="A2175" s="33" t="s">
        <v>14</v>
      </c>
      <c r="B2175" s="34" t="s">
        <v>306</v>
      </c>
      <c r="C2175" s="35">
        <v>2.1</v>
      </c>
      <c r="D2175" s="36">
        <v>48122</v>
      </c>
      <c r="E2175" s="37">
        <v>1725000</v>
      </c>
      <c r="F2175" s="38">
        <v>1718580.5</v>
      </c>
      <c r="G2175" s="39">
        <v>1506185.5</v>
      </c>
      <c r="H2175" s="39">
        <v>-212395</v>
      </c>
      <c r="I2175" s="40" t="s">
        <v>54</v>
      </c>
      <c r="J2175" s="40" t="s">
        <v>49</v>
      </c>
      <c r="K2175" s="41">
        <v>2.1637257734787498</v>
      </c>
      <c r="L2175" s="15"/>
      <c r="M2175" s="6"/>
    </row>
    <row r="2176" spans="1:13" ht="10.5" x14ac:dyDescent="0.25">
      <c r="A2176" s="33" t="s">
        <v>14</v>
      </c>
      <c r="B2176" s="34" t="s">
        <v>158</v>
      </c>
      <c r="C2176" s="35">
        <v>4.33</v>
      </c>
      <c r="D2176" s="36">
        <v>46682</v>
      </c>
      <c r="E2176" s="37">
        <v>1500000</v>
      </c>
      <c r="F2176" s="38">
        <v>1500000</v>
      </c>
      <c r="G2176" s="39">
        <v>1505604</v>
      </c>
      <c r="H2176" s="39">
        <v>5604</v>
      </c>
      <c r="I2176" s="40" t="s">
        <v>70</v>
      </c>
      <c r="J2176" s="40" t="s">
        <v>52</v>
      </c>
      <c r="K2176" s="41">
        <v>4.3302560300000001</v>
      </c>
      <c r="L2176" s="15"/>
      <c r="M2176" s="6"/>
    </row>
    <row r="2177" spans="1:13" ht="10.5" x14ac:dyDescent="0.25">
      <c r="A2177" s="33" t="s">
        <v>14</v>
      </c>
      <c r="B2177" s="34" t="s">
        <v>67</v>
      </c>
      <c r="C2177" s="35">
        <v>5.08</v>
      </c>
      <c r="D2177" s="36">
        <v>46407</v>
      </c>
      <c r="E2177" s="37">
        <v>1500000</v>
      </c>
      <c r="F2177" s="38">
        <v>1500000</v>
      </c>
      <c r="G2177" s="39">
        <v>1504255.5</v>
      </c>
      <c r="H2177" s="39">
        <v>4255.5</v>
      </c>
      <c r="I2177" s="40" t="s">
        <v>44</v>
      </c>
      <c r="J2177" s="40" t="s">
        <v>52</v>
      </c>
      <c r="K2177" s="41">
        <v>5.0965242699999997</v>
      </c>
      <c r="L2177" s="15"/>
      <c r="M2177" s="6"/>
    </row>
    <row r="2178" spans="1:13" ht="10.5" x14ac:dyDescent="0.25">
      <c r="A2178" s="33" t="s">
        <v>14</v>
      </c>
      <c r="B2178" s="34" t="s">
        <v>119</v>
      </c>
      <c r="C2178" s="35">
        <v>3.5</v>
      </c>
      <c r="D2178" s="36">
        <v>47253</v>
      </c>
      <c r="E2178" s="37">
        <v>1550000</v>
      </c>
      <c r="F2178" s="38">
        <v>1604358.45</v>
      </c>
      <c r="G2178" s="39">
        <v>1503999.1</v>
      </c>
      <c r="H2178" s="39">
        <v>-100359.35</v>
      </c>
      <c r="I2178" s="40" t="s">
        <v>41</v>
      </c>
      <c r="J2178" s="40" t="s">
        <v>42</v>
      </c>
      <c r="K2178" s="41">
        <v>2.54486194012317</v>
      </c>
      <c r="L2178" s="15"/>
      <c r="M2178" s="6"/>
    </row>
    <row r="2179" spans="1:13" ht="10.5" x14ac:dyDescent="0.25">
      <c r="A2179" s="33" t="s">
        <v>14</v>
      </c>
      <c r="B2179" s="34" t="s">
        <v>145</v>
      </c>
      <c r="C2179" s="35">
        <v>5.0679999999999996</v>
      </c>
      <c r="D2179" s="36">
        <v>48968</v>
      </c>
      <c r="E2179" s="37">
        <v>1500000</v>
      </c>
      <c r="F2179" s="38">
        <v>1479681.24</v>
      </c>
      <c r="G2179" s="39">
        <v>1503687</v>
      </c>
      <c r="H2179" s="39">
        <v>24005.759999999998</v>
      </c>
      <c r="I2179" s="40" t="s">
        <v>41</v>
      </c>
      <c r="J2179" s="40" t="s">
        <v>49</v>
      </c>
      <c r="K2179" s="41">
        <v>5.2859999999999996</v>
      </c>
      <c r="L2179" s="15"/>
      <c r="M2179" s="6"/>
    </row>
    <row r="2180" spans="1:13" ht="10.5" x14ac:dyDescent="0.25">
      <c r="A2180" s="33" t="s">
        <v>14</v>
      </c>
      <c r="B2180" s="34" t="s">
        <v>165</v>
      </c>
      <c r="C2180" s="35">
        <v>5.6</v>
      </c>
      <c r="D2180" s="36">
        <v>45911</v>
      </c>
      <c r="E2180" s="37">
        <v>1500000</v>
      </c>
      <c r="F2180" s="38">
        <v>1499973.95</v>
      </c>
      <c r="G2180" s="39">
        <v>1502205</v>
      </c>
      <c r="H2180" s="39">
        <v>2231.0500000000002</v>
      </c>
      <c r="I2180" s="40" t="s">
        <v>44</v>
      </c>
      <c r="J2180" s="40" t="s">
        <v>45</v>
      </c>
      <c r="K2180" s="41">
        <v>5.6094184999999497</v>
      </c>
      <c r="L2180" s="15"/>
      <c r="M2180" s="6"/>
    </row>
    <row r="2181" spans="1:13" ht="10.5" x14ac:dyDescent="0.25">
      <c r="A2181" s="33" t="s">
        <v>14</v>
      </c>
      <c r="B2181" s="34" t="s">
        <v>147</v>
      </c>
      <c r="C2181" s="35">
        <v>5.0999999999999996</v>
      </c>
      <c r="D2181" s="36">
        <v>49400</v>
      </c>
      <c r="E2181" s="37">
        <v>1500000</v>
      </c>
      <c r="F2181" s="38">
        <v>1485151.54</v>
      </c>
      <c r="G2181" s="39">
        <v>1501768.5</v>
      </c>
      <c r="H2181" s="39">
        <v>16616.96</v>
      </c>
      <c r="I2181" s="40" t="s">
        <v>41</v>
      </c>
      <c r="J2181" s="40" t="s">
        <v>42</v>
      </c>
      <c r="K2181" s="41">
        <v>5.22998364999978</v>
      </c>
      <c r="L2181" s="15"/>
      <c r="M2181" s="6"/>
    </row>
    <row r="2182" spans="1:13" ht="10.5" x14ac:dyDescent="0.25">
      <c r="A2182" s="33" t="s">
        <v>14</v>
      </c>
      <c r="B2182" s="34" t="s">
        <v>71</v>
      </c>
      <c r="C2182" s="35">
        <v>4.8750900000000001</v>
      </c>
      <c r="D2182" s="36">
        <v>46083</v>
      </c>
      <c r="E2182" s="37">
        <v>1500000</v>
      </c>
      <c r="F2182" s="38">
        <v>1500419.52</v>
      </c>
      <c r="G2182" s="39">
        <v>1501612.5</v>
      </c>
      <c r="H2182" s="39">
        <v>1192.99</v>
      </c>
      <c r="I2182" s="40" t="s">
        <v>54</v>
      </c>
      <c r="J2182" s="40" t="s">
        <v>52</v>
      </c>
      <c r="K2182" s="41">
        <v>5.3986286385910196</v>
      </c>
      <c r="L2182" s="15"/>
      <c r="M2182" s="6"/>
    </row>
    <row r="2183" spans="1:13" ht="10.5" x14ac:dyDescent="0.25">
      <c r="A2183" s="33" t="s">
        <v>14</v>
      </c>
      <c r="B2183" s="34" t="s">
        <v>2998</v>
      </c>
      <c r="C2183" s="35" t="s">
        <v>0</v>
      </c>
      <c r="D2183" s="36">
        <v>49371</v>
      </c>
      <c r="E2183" s="37">
        <v>1501356</v>
      </c>
      <c r="F2183" s="38">
        <v>1501356</v>
      </c>
      <c r="G2183" s="39">
        <v>1501356</v>
      </c>
      <c r="H2183" s="39">
        <v>0</v>
      </c>
      <c r="I2183" s="40" t="s">
        <v>21</v>
      </c>
      <c r="J2183" s="40" t="s">
        <v>21</v>
      </c>
      <c r="K2183" s="41">
        <v>4.8954028964123104</v>
      </c>
      <c r="L2183" s="15"/>
      <c r="M2183" s="6"/>
    </row>
    <row r="2184" spans="1:13" ht="10.5" x14ac:dyDescent="0.25">
      <c r="A2184" s="33" t="s">
        <v>14</v>
      </c>
      <c r="B2184" s="34" t="s">
        <v>152</v>
      </c>
      <c r="C2184" s="35">
        <v>4.8347699999999998</v>
      </c>
      <c r="D2184" s="36">
        <v>46042</v>
      </c>
      <c r="E2184" s="37">
        <v>1500000</v>
      </c>
      <c r="F2184" s="38">
        <v>1502076.43</v>
      </c>
      <c r="G2184" s="39">
        <v>1499977.5</v>
      </c>
      <c r="H2184" s="39">
        <v>-2098.9299999999998</v>
      </c>
      <c r="I2184" s="40" t="s">
        <v>44</v>
      </c>
      <c r="J2184" s="40" t="s">
        <v>52</v>
      </c>
      <c r="K2184" s="41">
        <v>4.24671431999968</v>
      </c>
      <c r="L2184" s="15"/>
      <c r="M2184" s="6"/>
    </row>
    <row r="2185" spans="1:13" ht="10.5" x14ac:dyDescent="0.25">
      <c r="A2185" s="33" t="s">
        <v>14</v>
      </c>
      <c r="B2185" s="34" t="s">
        <v>411</v>
      </c>
      <c r="C2185" s="35">
        <v>1.375</v>
      </c>
      <c r="D2185" s="36">
        <v>46558</v>
      </c>
      <c r="E2185" s="37">
        <v>1572000</v>
      </c>
      <c r="F2185" s="38">
        <v>1568287.5</v>
      </c>
      <c r="G2185" s="39">
        <v>1498009.1</v>
      </c>
      <c r="H2185" s="39">
        <v>-70278.399999999994</v>
      </c>
      <c r="I2185" s="40" t="s">
        <v>70</v>
      </c>
      <c r="J2185" s="40" t="s">
        <v>21</v>
      </c>
      <c r="K2185" s="41">
        <v>1.49446678838032</v>
      </c>
      <c r="L2185" s="15"/>
      <c r="M2185" s="6"/>
    </row>
    <row r="2186" spans="1:13" ht="10.5" x14ac:dyDescent="0.25">
      <c r="A2186" s="33" t="s">
        <v>14</v>
      </c>
      <c r="B2186" s="34" t="s">
        <v>128</v>
      </c>
      <c r="C2186" s="35">
        <v>4.7</v>
      </c>
      <c r="D2186" s="36">
        <v>48984</v>
      </c>
      <c r="E2186" s="37">
        <v>1500000</v>
      </c>
      <c r="F2186" s="38">
        <v>1477833.06</v>
      </c>
      <c r="G2186" s="39">
        <v>1495393.5</v>
      </c>
      <c r="H2186" s="39">
        <v>17560.439999999999</v>
      </c>
      <c r="I2186" s="40" t="s">
        <v>70</v>
      </c>
      <c r="J2186" s="40" t="s">
        <v>21</v>
      </c>
      <c r="K2186" s="41">
        <v>4.9109000999997896</v>
      </c>
      <c r="L2186" s="15"/>
      <c r="M2186" s="6"/>
    </row>
    <row r="2187" spans="1:13" ht="10.5" x14ac:dyDescent="0.25">
      <c r="A2187" s="33" t="s">
        <v>14</v>
      </c>
      <c r="B2187" s="34" t="s">
        <v>414</v>
      </c>
      <c r="C2187" s="35">
        <v>4.125</v>
      </c>
      <c r="D2187" s="36">
        <v>46397</v>
      </c>
      <c r="E2187" s="37">
        <v>1500000</v>
      </c>
      <c r="F2187" s="38">
        <v>1486407.46</v>
      </c>
      <c r="G2187" s="39">
        <v>1492851</v>
      </c>
      <c r="H2187" s="39">
        <v>6443.54</v>
      </c>
      <c r="I2187" s="40" t="s">
        <v>41</v>
      </c>
      <c r="J2187" s="40" t="s">
        <v>45</v>
      </c>
      <c r="K2187" s="41">
        <v>4.7412970899997999</v>
      </c>
      <c r="L2187" s="15"/>
      <c r="M2187" s="6"/>
    </row>
    <row r="2188" spans="1:13" ht="10.5" x14ac:dyDescent="0.25">
      <c r="A2188" s="33" t="s">
        <v>14</v>
      </c>
      <c r="B2188" s="34" t="s">
        <v>77</v>
      </c>
      <c r="C2188" s="35">
        <v>1.7490000000000001</v>
      </c>
      <c r="D2188" s="36">
        <v>47705</v>
      </c>
      <c r="E2188" s="37">
        <v>1700000</v>
      </c>
      <c r="F2188" s="38">
        <v>1700000</v>
      </c>
      <c r="G2188" s="39">
        <v>1492708.8</v>
      </c>
      <c r="H2188" s="39">
        <v>-207291.2</v>
      </c>
      <c r="I2188" s="40" t="s">
        <v>44</v>
      </c>
      <c r="J2188" s="40" t="s">
        <v>45</v>
      </c>
      <c r="K2188" s="41">
        <v>1.74904185</v>
      </c>
      <c r="L2188" s="15"/>
      <c r="M2188" s="6"/>
    </row>
    <row r="2189" spans="1:13" ht="10.5" x14ac:dyDescent="0.25">
      <c r="A2189" s="33" t="s">
        <v>14</v>
      </c>
      <c r="B2189" s="34" t="s">
        <v>485</v>
      </c>
      <c r="C2189" s="35">
        <v>3.85</v>
      </c>
      <c r="D2189" s="36">
        <v>46096</v>
      </c>
      <c r="E2189" s="37">
        <v>1500000</v>
      </c>
      <c r="F2189" s="38">
        <v>1521962.17</v>
      </c>
      <c r="G2189" s="39">
        <v>1490755.5</v>
      </c>
      <c r="H2189" s="39">
        <v>-31206.67</v>
      </c>
      <c r="I2189" s="40" t="s">
        <v>41</v>
      </c>
      <c r="J2189" s="40" t="s">
        <v>39</v>
      </c>
      <c r="K2189" s="41">
        <v>1.4859971399998699</v>
      </c>
      <c r="L2189" s="15"/>
      <c r="M2189" s="6"/>
    </row>
    <row r="2190" spans="1:13" ht="10.5" x14ac:dyDescent="0.25">
      <c r="A2190" s="33" t="s">
        <v>14</v>
      </c>
      <c r="B2190" s="34" t="s">
        <v>824</v>
      </c>
      <c r="C2190" s="35">
        <v>4.75</v>
      </c>
      <c r="D2190" s="36">
        <v>47515</v>
      </c>
      <c r="E2190" s="37">
        <v>1515000</v>
      </c>
      <c r="F2190" s="38">
        <v>1528777.91</v>
      </c>
      <c r="G2190" s="39">
        <v>1488487.5</v>
      </c>
      <c r="H2190" s="39">
        <v>-40290.410000000003</v>
      </c>
      <c r="I2190" s="40" t="s">
        <v>631</v>
      </c>
      <c r="J2190" s="40" t="s">
        <v>21</v>
      </c>
      <c r="K2190" s="41">
        <v>4.1878538824668103</v>
      </c>
      <c r="L2190" s="15"/>
      <c r="M2190" s="6"/>
    </row>
    <row r="2191" spans="1:13" ht="10.5" x14ac:dyDescent="0.25">
      <c r="A2191" s="33" t="s">
        <v>14</v>
      </c>
      <c r="B2191" s="34" t="s">
        <v>40</v>
      </c>
      <c r="C2191" s="35">
        <v>3.2</v>
      </c>
      <c r="D2191" s="36">
        <v>47443</v>
      </c>
      <c r="E2191" s="37">
        <v>1555000</v>
      </c>
      <c r="F2191" s="38">
        <v>1635606.32</v>
      </c>
      <c r="G2191" s="39">
        <v>1485437.08</v>
      </c>
      <c r="H2191" s="39">
        <v>-150169.25</v>
      </c>
      <c r="I2191" s="40" t="s">
        <v>41</v>
      </c>
      <c r="J2191" s="40" t="s">
        <v>21</v>
      </c>
      <c r="K2191" s="41">
        <v>1.8972910065626301</v>
      </c>
      <c r="L2191" s="15"/>
      <c r="M2191" s="6"/>
    </row>
    <row r="2192" spans="1:13" ht="10.5" x14ac:dyDescent="0.25">
      <c r="A2192" s="33" t="s">
        <v>14</v>
      </c>
      <c r="B2192" s="34" t="s">
        <v>164</v>
      </c>
      <c r="C2192" s="35">
        <v>3.625</v>
      </c>
      <c r="D2192" s="36">
        <v>48106</v>
      </c>
      <c r="E2192" s="37">
        <v>1500000</v>
      </c>
      <c r="F2192" s="38">
        <v>1466145.65</v>
      </c>
      <c r="G2192" s="39">
        <v>1484013</v>
      </c>
      <c r="H2192" s="39">
        <v>17867.349999999999</v>
      </c>
      <c r="I2192" s="40" t="s">
        <v>41</v>
      </c>
      <c r="J2192" s="40" t="s">
        <v>21</v>
      </c>
      <c r="K2192" s="41">
        <v>5.2850000000000001</v>
      </c>
      <c r="L2192" s="15"/>
      <c r="M2192" s="6"/>
    </row>
    <row r="2193" spans="1:13" ht="10.5" x14ac:dyDescent="0.25">
      <c r="A2193" s="33" t="s">
        <v>14</v>
      </c>
      <c r="B2193" s="34" t="s">
        <v>645</v>
      </c>
      <c r="C2193" s="35">
        <v>3.7</v>
      </c>
      <c r="D2193" s="36">
        <v>46874</v>
      </c>
      <c r="E2193" s="37">
        <v>1500000</v>
      </c>
      <c r="F2193" s="38">
        <v>1469235.45</v>
      </c>
      <c r="G2193" s="39">
        <v>1482559.5</v>
      </c>
      <c r="H2193" s="39">
        <v>13324.05</v>
      </c>
      <c r="I2193" s="40" t="s">
        <v>44</v>
      </c>
      <c r="J2193" s="40" t="s">
        <v>79</v>
      </c>
      <c r="K2193" s="41">
        <v>4.4710053300000396</v>
      </c>
      <c r="L2193" s="15"/>
      <c r="M2193" s="6"/>
    </row>
    <row r="2194" spans="1:13" ht="10.5" x14ac:dyDescent="0.25">
      <c r="A2194" s="33" t="s">
        <v>14</v>
      </c>
      <c r="B2194" s="34" t="s">
        <v>145</v>
      </c>
      <c r="C2194" s="35">
        <v>2.5499999999999998</v>
      </c>
      <c r="D2194" s="36">
        <v>47505</v>
      </c>
      <c r="E2194" s="37">
        <v>1600000</v>
      </c>
      <c r="F2194" s="38">
        <v>1625280.52</v>
      </c>
      <c r="G2194" s="39">
        <v>1480395.2</v>
      </c>
      <c r="H2194" s="39">
        <v>-144885.32</v>
      </c>
      <c r="I2194" s="40" t="s">
        <v>41</v>
      </c>
      <c r="J2194" s="40" t="s">
        <v>49</v>
      </c>
      <c r="K2194" s="41">
        <v>2.1664057712498801</v>
      </c>
      <c r="L2194" s="15"/>
      <c r="M2194" s="6"/>
    </row>
    <row r="2195" spans="1:13" ht="10.5" x14ac:dyDescent="0.25">
      <c r="A2195" s="33" t="s">
        <v>14</v>
      </c>
      <c r="B2195" s="34" t="s">
        <v>526</v>
      </c>
      <c r="C2195" s="35">
        <v>3.7370000000000001</v>
      </c>
      <c r="D2195" s="36">
        <v>46844</v>
      </c>
      <c r="E2195" s="37">
        <v>1500000</v>
      </c>
      <c r="F2195" s="38">
        <v>1500000</v>
      </c>
      <c r="G2195" s="39">
        <v>1480141.5</v>
      </c>
      <c r="H2195" s="39">
        <v>-19858.5</v>
      </c>
      <c r="I2195" s="40" t="s">
        <v>44</v>
      </c>
      <c r="J2195" s="40" t="s">
        <v>21</v>
      </c>
      <c r="K2195" s="41">
        <v>3.7371910100000001</v>
      </c>
      <c r="L2195" s="15"/>
      <c r="M2195" s="6"/>
    </row>
    <row r="2196" spans="1:13" ht="10.5" x14ac:dyDescent="0.25">
      <c r="A2196" s="33" t="s">
        <v>14</v>
      </c>
      <c r="B2196" s="34" t="s">
        <v>36</v>
      </c>
      <c r="C2196" s="35">
        <v>2.25</v>
      </c>
      <c r="D2196" s="36">
        <v>48245</v>
      </c>
      <c r="E2196" s="37">
        <v>1720000</v>
      </c>
      <c r="F2196" s="38">
        <v>1732907.2</v>
      </c>
      <c r="G2196" s="39">
        <v>1477760.36</v>
      </c>
      <c r="H2196" s="39">
        <v>-255146.84</v>
      </c>
      <c r="I2196" s="40" t="s">
        <v>37</v>
      </c>
      <c r="J2196" s="40" t="s">
        <v>39</v>
      </c>
      <c r="K2196" s="41">
        <v>2.1233452054957098</v>
      </c>
      <c r="L2196" s="15"/>
      <c r="M2196" s="6"/>
    </row>
    <row r="2197" spans="1:13" ht="10.5" x14ac:dyDescent="0.25">
      <c r="A2197" s="33" t="s">
        <v>14</v>
      </c>
      <c r="B2197" s="34" t="s">
        <v>674</v>
      </c>
      <c r="C2197" s="35">
        <v>1.7</v>
      </c>
      <c r="D2197" s="36">
        <v>47757</v>
      </c>
      <c r="E2197" s="37">
        <v>1700000</v>
      </c>
      <c r="F2197" s="38">
        <v>1655616.67</v>
      </c>
      <c r="G2197" s="39">
        <v>1477655.3</v>
      </c>
      <c r="H2197" s="39">
        <v>-177961.37</v>
      </c>
      <c r="I2197" s="40" t="s">
        <v>44</v>
      </c>
      <c r="J2197" s="40" t="s">
        <v>49</v>
      </c>
      <c r="K2197" s="41">
        <v>2.2270123699998701</v>
      </c>
      <c r="L2197" s="15"/>
      <c r="M2197" s="6"/>
    </row>
    <row r="2198" spans="1:13" ht="10.5" x14ac:dyDescent="0.25">
      <c r="A2198" s="33" t="s">
        <v>14</v>
      </c>
      <c r="B2198" s="34" t="s">
        <v>59</v>
      </c>
      <c r="C2198" s="35">
        <v>0.7</v>
      </c>
      <c r="D2198" s="36">
        <v>46061</v>
      </c>
      <c r="E2198" s="37">
        <v>1510000</v>
      </c>
      <c r="F2198" s="38">
        <v>1509583.97</v>
      </c>
      <c r="G2198" s="39">
        <v>1477583.32</v>
      </c>
      <c r="H2198" s="39">
        <v>-32000.65</v>
      </c>
      <c r="I2198" s="40" t="s">
        <v>34</v>
      </c>
      <c r="J2198" s="40" t="s">
        <v>21</v>
      </c>
      <c r="K2198" s="41">
        <v>0.74581970847703205</v>
      </c>
      <c r="L2198" s="15"/>
      <c r="M2198" s="6"/>
    </row>
    <row r="2199" spans="1:13" ht="10.5" x14ac:dyDescent="0.25">
      <c r="A2199" s="33" t="s">
        <v>14</v>
      </c>
      <c r="B2199" s="34" t="s">
        <v>117</v>
      </c>
      <c r="C2199" s="35">
        <v>4.75</v>
      </c>
      <c r="D2199" s="36">
        <v>48117</v>
      </c>
      <c r="E2199" s="37">
        <v>1500000</v>
      </c>
      <c r="F2199" s="38">
        <v>1458530.02</v>
      </c>
      <c r="G2199" s="39">
        <v>1477086</v>
      </c>
      <c r="H2199" s="39">
        <v>18555.98</v>
      </c>
      <c r="I2199" s="40" t="s">
        <v>41</v>
      </c>
      <c r="J2199" s="40" t="s">
        <v>42</v>
      </c>
      <c r="K2199" s="41">
        <v>5.2705796299996601</v>
      </c>
      <c r="L2199" s="15"/>
      <c r="M2199" s="6"/>
    </row>
    <row r="2200" spans="1:13" ht="10.5" x14ac:dyDescent="0.25">
      <c r="A2200" s="33" t="s">
        <v>14</v>
      </c>
      <c r="B2200" s="34" t="s">
        <v>595</v>
      </c>
      <c r="C2200" s="35">
        <v>3.15</v>
      </c>
      <c r="D2200" s="36">
        <v>47241</v>
      </c>
      <c r="E2200" s="37">
        <v>1525000</v>
      </c>
      <c r="F2200" s="38">
        <v>1587781.45</v>
      </c>
      <c r="G2200" s="39">
        <v>1470125.9299989999</v>
      </c>
      <c r="H2200" s="39">
        <v>-117655.52</v>
      </c>
      <c r="I2200" s="40" t="s">
        <v>54</v>
      </c>
      <c r="J2200" s="40" t="s">
        <v>45</v>
      </c>
      <c r="K2200" s="41">
        <v>1.96206076459011</v>
      </c>
      <c r="L2200" s="15"/>
      <c r="M2200" s="6"/>
    </row>
    <row r="2201" spans="1:13" ht="10.5" x14ac:dyDescent="0.25">
      <c r="A2201" s="33" t="s">
        <v>14</v>
      </c>
      <c r="B2201" s="34" t="s">
        <v>67</v>
      </c>
      <c r="C2201" s="35">
        <v>1.6579999999999999</v>
      </c>
      <c r="D2201" s="36">
        <v>46457</v>
      </c>
      <c r="E2201" s="37">
        <v>1500000</v>
      </c>
      <c r="F2201" s="38">
        <v>1500527.43</v>
      </c>
      <c r="G2201" s="39">
        <v>1469290.5</v>
      </c>
      <c r="H2201" s="39">
        <v>-31236.93</v>
      </c>
      <c r="I2201" s="40" t="s">
        <v>44</v>
      </c>
      <c r="J2201" s="40" t="s">
        <v>52</v>
      </c>
      <c r="K2201" s="41">
        <v>1.6080672586864999</v>
      </c>
      <c r="L2201" s="15"/>
      <c r="M2201" s="6"/>
    </row>
    <row r="2202" spans="1:13" ht="10.5" x14ac:dyDescent="0.25">
      <c r="A2202" s="33" t="s">
        <v>14</v>
      </c>
      <c r="B2202" s="34" t="s">
        <v>93</v>
      </c>
      <c r="C2202" s="35">
        <v>3.52</v>
      </c>
      <c r="D2202" s="36">
        <v>47053</v>
      </c>
      <c r="E2202" s="37">
        <v>1500000</v>
      </c>
      <c r="F2202" s="38">
        <v>1456457.2</v>
      </c>
      <c r="G2202" s="39">
        <v>1468816.5</v>
      </c>
      <c r="H2202" s="39">
        <v>12359.3</v>
      </c>
      <c r="I2202" s="40" t="s">
        <v>41</v>
      </c>
      <c r="J2202" s="40" t="s">
        <v>49</v>
      </c>
      <c r="K2202" s="41">
        <v>4.8140000000000001</v>
      </c>
      <c r="L2202" s="15"/>
      <c r="M2202" s="6"/>
    </row>
    <row r="2203" spans="1:13" ht="10.5" x14ac:dyDescent="0.25">
      <c r="A2203" s="33" t="s">
        <v>14</v>
      </c>
      <c r="B2203" s="34" t="s">
        <v>433</v>
      </c>
      <c r="C2203" s="35">
        <v>2.95</v>
      </c>
      <c r="D2203" s="36">
        <v>46553</v>
      </c>
      <c r="E2203" s="37">
        <v>1495000</v>
      </c>
      <c r="F2203" s="38">
        <v>1494183.34</v>
      </c>
      <c r="G2203" s="39">
        <v>1467792.5</v>
      </c>
      <c r="H2203" s="39">
        <v>-26390.84</v>
      </c>
      <c r="I2203" s="40" t="s">
        <v>54</v>
      </c>
      <c r="J2203" s="40" t="s">
        <v>42</v>
      </c>
      <c r="K2203" s="41">
        <v>2.97887770521722</v>
      </c>
      <c r="L2203" s="15"/>
      <c r="M2203" s="6"/>
    </row>
    <row r="2204" spans="1:13" ht="10.5" x14ac:dyDescent="0.25">
      <c r="A2204" s="33" t="s">
        <v>14</v>
      </c>
      <c r="B2204" s="34" t="s">
        <v>111</v>
      </c>
      <c r="C2204" s="35">
        <v>1.8</v>
      </c>
      <c r="D2204" s="36">
        <v>47863</v>
      </c>
      <c r="E2204" s="37">
        <v>1700000</v>
      </c>
      <c r="F2204" s="38">
        <v>1713907.06</v>
      </c>
      <c r="G2204" s="39">
        <v>1467689.9</v>
      </c>
      <c r="H2204" s="39">
        <v>-246217.16</v>
      </c>
      <c r="I2204" s="40" t="s">
        <v>37</v>
      </c>
      <c r="J2204" s="40" t="s">
        <v>39</v>
      </c>
      <c r="K2204" s="41">
        <v>1.63855866764736</v>
      </c>
      <c r="L2204" s="15"/>
      <c r="M2204" s="6"/>
    </row>
    <row r="2205" spans="1:13" ht="10.5" x14ac:dyDescent="0.25">
      <c r="A2205" s="33" t="s">
        <v>14</v>
      </c>
      <c r="B2205" s="34" t="s">
        <v>830</v>
      </c>
      <c r="C2205" s="35">
        <v>10.25</v>
      </c>
      <c r="D2205" s="36">
        <v>47953</v>
      </c>
      <c r="E2205" s="37">
        <v>1335000</v>
      </c>
      <c r="F2205" s="38">
        <v>1418185.92</v>
      </c>
      <c r="G2205" s="39">
        <v>1465162.5</v>
      </c>
      <c r="H2205" s="39">
        <v>46976.58</v>
      </c>
      <c r="I2205" s="40" t="s">
        <v>237</v>
      </c>
      <c r="J2205" s="40" t="s">
        <v>238</v>
      </c>
      <c r="K2205" s="41">
        <v>9.1106653340875106</v>
      </c>
      <c r="L2205" s="15"/>
      <c r="M2205" s="6"/>
    </row>
    <row r="2206" spans="1:13" ht="10.5" x14ac:dyDescent="0.25">
      <c r="A2206" s="33" t="s">
        <v>14</v>
      </c>
      <c r="B2206" s="34" t="s">
        <v>153</v>
      </c>
      <c r="C2206" s="35">
        <v>3.073</v>
      </c>
      <c r="D2206" s="36">
        <v>46895</v>
      </c>
      <c r="E2206" s="37">
        <v>1500000</v>
      </c>
      <c r="F2206" s="38">
        <v>1523545.38</v>
      </c>
      <c r="G2206" s="39">
        <v>1463163</v>
      </c>
      <c r="H2206" s="39">
        <v>-60382.38</v>
      </c>
      <c r="I2206" s="40" t="s">
        <v>41</v>
      </c>
      <c r="J2206" s="40" t="s">
        <v>45</v>
      </c>
      <c r="K2206" s="41">
        <v>2.2256584199999301</v>
      </c>
      <c r="L2206" s="15"/>
      <c r="M2206" s="6"/>
    </row>
    <row r="2207" spans="1:13" ht="10.5" x14ac:dyDescent="0.25">
      <c r="A2207" s="33" t="s">
        <v>14</v>
      </c>
      <c r="B2207" s="34" t="s">
        <v>132</v>
      </c>
      <c r="C2207" s="35">
        <v>3.4</v>
      </c>
      <c r="D2207" s="36">
        <v>46616</v>
      </c>
      <c r="E2207" s="37">
        <v>1500000</v>
      </c>
      <c r="F2207" s="38">
        <v>1555473.88</v>
      </c>
      <c r="G2207" s="39">
        <v>1461645</v>
      </c>
      <c r="H2207" s="39">
        <v>-93828.88</v>
      </c>
      <c r="I2207" s="40" t="s">
        <v>41</v>
      </c>
      <c r="J2207" s="40" t="s">
        <v>42</v>
      </c>
      <c r="K2207" s="41">
        <v>1.6315678200002901</v>
      </c>
      <c r="L2207" s="15"/>
      <c r="M2207" s="6"/>
    </row>
    <row r="2208" spans="1:13" ht="10.5" x14ac:dyDescent="0.25">
      <c r="A2208" s="33" t="s">
        <v>14</v>
      </c>
      <c r="B2208" s="34" t="s">
        <v>2969</v>
      </c>
      <c r="C2208" s="35">
        <v>3.62</v>
      </c>
      <c r="D2208" s="36">
        <v>46251</v>
      </c>
      <c r="E2208" s="37">
        <v>1500000</v>
      </c>
      <c r="F2208" s="38">
        <v>1500000</v>
      </c>
      <c r="G2208" s="39">
        <v>1459517.97</v>
      </c>
      <c r="H2208" s="39">
        <v>-40482.03</v>
      </c>
      <c r="I2208" s="40" t="s">
        <v>57</v>
      </c>
      <c r="J2208" s="40" t="s">
        <v>21</v>
      </c>
      <c r="K2208" s="41">
        <v>3.6201791499999998</v>
      </c>
      <c r="L2208" s="15"/>
      <c r="M2208" s="6"/>
    </row>
    <row r="2209" spans="1:13" ht="10.5" x14ac:dyDescent="0.25">
      <c r="A2209" s="33" t="s">
        <v>14</v>
      </c>
      <c r="B2209" s="34" t="s">
        <v>157</v>
      </c>
      <c r="C2209" s="35">
        <v>3.55</v>
      </c>
      <c r="D2209" s="36">
        <v>47345</v>
      </c>
      <c r="E2209" s="37">
        <v>1500000</v>
      </c>
      <c r="F2209" s="38">
        <v>1436244.85</v>
      </c>
      <c r="G2209" s="39">
        <v>1457299.5</v>
      </c>
      <c r="H2209" s="39">
        <v>21054.65</v>
      </c>
      <c r="I2209" s="40" t="s">
        <v>47</v>
      </c>
      <c r="J2209" s="40" t="s">
        <v>79</v>
      </c>
      <c r="K2209" s="41">
        <v>4.6841908800000196</v>
      </c>
      <c r="L2209" s="15"/>
      <c r="M2209" s="6"/>
    </row>
    <row r="2210" spans="1:13" ht="10.5" x14ac:dyDescent="0.25">
      <c r="A2210" s="33" t="s">
        <v>14</v>
      </c>
      <c r="B2210" s="34" t="s">
        <v>349</v>
      </c>
      <c r="C2210" s="35">
        <v>2.125</v>
      </c>
      <c r="D2210" s="36">
        <v>46433</v>
      </c>
      <c r="E2210" s="37">
        <v>1500000</v>
      </c>
      <c r="F2210" s="38">
        <v>1447304.72</v>
      </c>
      <c r="G2210" s="39">
        <v>1431154.5</v>
      </c>
      <c r="H2210" s="39">
        <v>-16150.219999999998</v>
      </c>
      <c r="I2210" s="40" t="s">
        <v>37</v>
      </c>
      <c r="J2210" s="40" t="s">
        <v>38</v>
      </c>
      <c r="K2210" s="41">
        <v>4.3522533961016903</v>
      </c>
      <c r="L2210" s="15"/>
      <c r="M2210" s="6"/>
    </row>
    <row r="2211" spans="1:13" ht="10.5" x14ac:dyDescent="0.25">
      <c r="A2211" s="33" t="s">
        <v>14</v>
      </c>
      <c r="B2211" s="34" t="s">
        <v>453</v>
      </c>
      <c r="C2211" s="35">
        <v>1.8</v>
      </c>
      <c r="D2211" s="36">
        <v>46675</v>
      </c>
      <c r="E2211" s="37">
        <v>1500000</v>
      </c>
      <c r="F2211" s="38">
        <v>1509716.45</v>
      </c>
      <c r="G2211" s="39">
        <v>1427685</v>
      </c>
      <c r="H2211" s="39">
        <v>-82031.45</v>
      </c>
      <c r="I2211" s="40" t="s">
        <v>54</v>
      </c>
      <c r="J2211" s="40" t="s">
        <v>21</v>
      </c>
      <c r="K2211" s="41">
        <v>1.4899442900002799</v>
      </c>
      <c r="L2211" s="15"/>
      <c r="M2211" s="6"/>
    </row>
    <row r="2212" spans="1:13" ht="10.5" x14ac:dyDescent="0.25">
      <c r="A2212" s="33" t="s">
        <v>14</v>
      </c>
      <c r="B2212" s="34" t="s">
        <v>53</v>
      </c>
      <c r="C2212" s="35">
        <v>3.3</v>
      </c>
      <c r="D2212" s="36">
        <v>46510</v>
      </c>
      <c r="E2212" s="37">
        <v>1450000</v>
      </c>
      <c r="F2212" s="38">
        <v>1450341.61</v>
      </c>
      <c r="G2212" s="39">
        <v>1426689.8</v>
      </c>
      <c r="H2212" s="39">
        <v>-23651.81</v>
      </c>
      <c r="I2212" s="40" t="s">
        <v>54</v>
      </c>
      <c r="J2212" s="40" t="s">
        <v>49</v>
      </c>
      <c r="K2212" s="41">
        <v>3.2867909351618199</v>
      </c>
      <c r="L2212" s="15"/>
      <c r="M2212" s="6"/>
    </row>
    <row r="2213" spans="1:13" ht="10.5" x14ac:dyDescent="0.25">
      <c r="A2213" s="33" t="s">
        <v>14</v>
      </c>
      <c r="B2213" s="34" t="s">
        <v>781</v>
      </c>
      <c r="C2213" s="35">
        <v>4.625</v>
      </c>
      <c r="D2213" s="36">
        <v>46402</v>
      </c>
      <c r="E2213" s="37">
        <v>1425000</v>
      </c>
      <c r="F2213" s="38">
        <v>1429388.13</v>
      </c>
      <c r="G2213" s="39">
        <v>1414312.5</v>
      </c>
      <c r="H2213" s="39">
        <v>-15075.63</v>
      </c>
      <c r="I2213" s="40" t="s">
        <v>631</v>
      </c>
      <c r="J2213" s="40" t="s">
        <v>21</v>
      </c>
      <c r="K2213" s="41">
        <v>3.8428469606292301</v>
      </c>
      <c r="L2213" s="15"/>
      <c r="M2213" s="6"/>
    </row>
    <row r="2214" spans="1:13" ht="10.5" x14ac:dyDescent="0.25">
      <c r="A2214" s="33" t="s">
        <v>14</v>
      </c>
      <c r="B2214" s="34" t="s">
        <v>232</v>
      </c>
      <c r="C2214" s="35">
        <v>4.25</v>
      </c>
      <c r="D2214" s="36">
        <v>47832</v>
      </c>
      <c r="E2214" s="37">
        <v>1570000</v>
      </c>
      <c r="F2214" s="38">
        <v>1570000</v>
      </c>
      <c r="G2214" s="39">
        <v>1414086.44</v>
      </c>
      <c r="H2214" s="39">
        <v>-155913.56</v>
      </c>
      <c r="I2214" s="40" t="s">
        <v>21</v>
      </c>
      <c r="J2214" s="40" t="s">
        <v>39</v>
      </c>
      <c r="K2214" s="41">
        <v>4.2502472400000002</v>
      </c>
      <c r="L2214" s="15"/>
      <c r="M2214" s="6"/>
    </row>
    <row r="2215" spans="1:13" ht="10.5" x14ac:dyDescent="0.25">
      <c r="A2215" s="33" t="s">
        <v>14</v>
      </c>
      <c r="B2215" s="34" t="s">
        <v>817</v>
      </c>
      <c r="C2215" s="35">
        <v>5</v>
      </c>
      <c r="D2215" s="36">
        <v>47727</v>
      </c>
      <c r="E2215" s="37">
        <v>1500000</v>
      </c>
      <c r="F2215" s="38">
        <v>1513145.59</v>
      </c>
      <c r="G2215" s="39">
        <v>1413750</v>
      </c>
      <c r="H2215" s="39">
        <v>-99395.590000000011</v>
      </c>
      <c r="I2215" s="40" t="s">
        <v>237</v>
      </c>
      <c r="J2215" s="40" t="s">
        <v>260</v>
      </c>
      <c r="K2215" s="41">
        <v>4.7528245597788104</v>
      </c>
      <c r="L2215" s="15"/>
      <c r="M2215" s="6"/>
    </row>
    <row r="2216" spans="1:13" ht="10.5" x14ac:dyDescent="0.25">
      <c r="A2216" s="33" t="s">
        <v>14</v>
      </c>
      <c r="B2216" s="34" t="s">
        <v>40</v>
      </c>
      <c r="C2216" s="35">
        <v>4.3</v>
      </c>
      <c r="D2216" s="36">
        <v>49809</v>
      </c>
      <c r="E2216" s="37">
        <v>1500000</v>
      </c>
      <c r="F2216" s="38">
        <v>1383457.08</v>
      </c>
      <c r="G2216" s="39">
        <v>1411684.5</v>
      </c>
      <c r="H2216" s="39">
        <v>28227.42</v>
      </c>
      <c r="I2216" s="40" t="s">
        <v>41</v>
      </c>
      <c r="J2216" s="40" t="s">
        <v>21</v>
      </c>
      <c r="K2216" s="41">
        <v>5.2378985800000404</v>
      </c>
      <c r="L2216" s="15"/>
      <c r="M2216" s="6"/>
    </row>
    <row r="2217" spans="1:13" ht="10.5" x14ac:dyDescent="0.25">
      <c r="A2217" s="33" t="s">
        <v>14</v>
      </c>
      <c r="B2217" s="34" t="s">
        <v>729</v>
      </c>
      <c r="C2217" s="35">
        <v>3.5</v>
      </c>
      <c r="D2217" s="36">
        <v>48092</v>
      </c>
      <c r="E2217" s="37">
        <v>1500000</v>
      </c>
      <c r="F2217" s="38">
        <v>1500000</v>
      </c>
      <c r="G2217" s="39">
        <v>1410561</v>
      </c>
      <c r="H2217" s="39">
        <v>-89439</v>
      </c>
      <c r="I2217" s="40" t="s">
        <v>21</v>
      </c>
      <c r="J2217" s="40" t="s">
        <v>21</v>
      </c>
      <c r="K2217" s="41">
        <v>3.2104243000000001</v>
      </c>
      <c r="L2217" s="15"/>
      <c r="M2217" s="6"/>
    </row>
    <row r="2218" spans="1:13" ht="10.5" x14ac:dyDescent="0.25">
      <c r="A2218" s="33" t="s">
        <v>14</v>
      </c>
      <c r="B2218" s="34" t="s">
        <v>720</v>
      </c>
      <c r="C2218" s="35">
        <v>5.5</v>
      </c>
      <c r="D2218" s="36">
        <v>48305</v>
      </c>
      <c r="E2218" s="37">
        <v>1500000</v>
      </c>
      <c r="F2218" s="38">
        <v>1500000</v>
      </c>
      <c r="G2218" s="39">
        <v>1410000</v>
      </c>
      <c r="H2218" s="39">
        <v>-90000</v>
      </c>
      <c r="I2218" s="40" t="s">
        <v>21</v>
      </c>
      <c r="J2218" s="40" t="s">
        <v>21</v>
      </c>
      <c r="K2218" s="41">
        <v>5.5374402299999996</v>
      </c>
      <c r="L2218" s="15"/>
      <c r="M2218" s="6"/>
    </row>
    <row r="2219" spans="1:13" ht="10.5" x14ac:dyDescent="0.25">
      <c r="A2219" s="33" t="s">
        <v>14</v>
      </c>
      <c r="B2219" s="34" t="s">
        <v>772</v>
      </c>
      <c r="C2219" s="35">
        <v>4.25</v>
      </c>
      <c r="D2219" s="36">
        <v>49536</v>
      </c>
      <c r="E2219" s="37">
        <v>1548000</v>
      </c>
      <c r="F2219" s="38">
        <v>1639450.62</v>
      </c>
      <c r="G2219" s="39">
        <v>1407797.64</v>
      </c>
      <c r="H2219" s="39">
        <v>-231652.98</v>
      </c>
      <c r="I2219" s="40" t="s">
        <v>37</v>
      </c>
      <c r="J2219" s="40" t="s">
        <v>38</v>
      </c>
      <c r="K2219" s="41">
        <v>3.50001325682075</v>
      </c>
      <c r="L2219" s="15"/>
      <c r="M2219" s="6"/>
    </row>
    <row r="2220" spans="1:13" ht="10.5" x14ac:dyDescent="0.25">
      <c r="A2220" s="33" t="s">
        <v>14</v>
      </c>
      <c r="B2220" s="34" t="s">
        <v>661</v>
      </c>
      <c r="C2220" s="35">
        <v>2.7</v>
      </c>
      <c r="D2220" s="36">
        <v>47136</v>
      </c>
      <c r="E2220" s="37">
        <v>1500000</v>
      </c>
      <c r="F2220" s="38">
        <v>1500952.29</v>
      </c>
      <c r="G2220" s="39">
        <v>1407505.5</v>
      </c>
      <c r="H2220" s="39">
        <v>-93446.81</v>
      </c>
      <c r="I2220" s="40" t="s">
        <v>44</v>
      </c>
      <c r="J2220" s="40" t="s">
        <v>21</v>
      </c>
      <c r="K2220" s="41">
        <v>2.6813279613411298</v>
      </c>
      <c r="L2220" s="15"/>
      <c r="M2220" s="6"/>
    </row>
    <row r="2221" spans="1:13" ht="10.5" x14ac:dyDescent="0.25">
      <c r="A2221" s="33" t="s">
        <v>14</v>
      </c>
      <c r="B2221" s="34" t="s">
        <v>464</v>
      </c>
      <c r="C2221" s="35">
        <v>2.5</v>
      </c>
      <c r="D2221" s="36">
        <v>47983</v>
      </c>
      <c r="E2221" s="37">
        <v>1585000</v>
      </c>
      <c r="F2221" s="38">
        <v>1580277.91</v>
      </c>
      <c r="G2221" s="39">
        <v>1403206.84</v>
      </c>
      <c r="H2221" s="39">
        <v>-177071.07</v>
      </c>
      <c r="I2221" s="40" t="s">
        <v>37</v>
      </c>
      <c r="J2221" s="40" t="s">
        <v>39</v>
      </c>
      <c r="K2221" s="41">
        <v>2.5547260795267301</v>
      </c>
      <c r="L2221" s="15"/>
      <c r="M2221" s="6"/>
    </row>
    <row r="2222" spans="1:13" ht="10.5" x14ac:dyDescent="0.25">
      <c r="A2222" s="33" t="s">
        <v>14</v>
      </c>
      <c r="B2222" s="34" t="s">
        <v>90</v>
      </c>
      <c r="C2222" s="35">
        <v>0.8</v>
      </c>
      <c r="D2222" s="36">
        <v>45974</v>
      </c>
      <c r="E2222" s="37">
        <v>1415000</v>
      </c>
      <c r="F2222" s="38">
        <v>1415349.4</v>
      </c>
      <c r="G2222" s="39">
        <v>1396938.94</v>
      </c>
      <c r="H2222" s="39">
        <v>-18410.46</v>
      </c>
      <c r="I2222" s="40" t="s">
        <v>54</v>
      </c>
      <c r="J2222" s="40" t="s">
        <v>45</v>
      </c>
      <c r="K2222" s="41">
        <v>0.73256405152819504</v>
      </c>
      <c r="L2222" s="15"/>
      <c r="M2222" s="6"/>
    </row>
    <row r="2223" spans="1:13" ht="10.5" x14ac:dyDescent="0.25">
      <c r="A2223" s="33" t="s">
        <v>14</v>
      </c>
      <c r="B2223" s="34" t="s">
        <v>730</v>
      </c>
      <c r="C2223" s="35">
        <v>2.25</v>
      </c>
      <c r="D2223" s="36">
        <v>47553</v>
      </c>
      <c r="E2223" s="37">
        <v>1550000</v>
      </c>
      <c r="F2223" s="38">
        <v>1457768.14</v>
      </c>
      <c r="G2223" s="39">
        <v>1392992.75</v>
      </c>
      <c r="H2223" s="39">
        <v>-64775.390000000007</v>
      </c>
      <c r="I2223" s="40" t="s">
        <v>41</v>
      </c>
      <c r="J2223" s="40" t="s">
        <v>42</v>
      </c>
      <c r="K2223" s="41">
        <v>3.58374444797031</v>
      </c>
      <c r="L2223" s="15"/>
      <c r="M2223" s="6"/>
    </row>
    <row r="2224" spans="1:13" ht="10.5" x14ac:dyDescent="0.25">
      <c r="A2224" s="33" t="s">
        <v>14</v>
      </c>
      <c r="B2224" s="34" t="s">
        <v>855</v>
      </c>
      <c r="C2224" s="35">
        <v>4.625</v>
      </c>
      <c r="D2224" s="36">
        <v>46736</v>
      </c>
      <c r="E2224" s="37">
        <v>1425000</v>
      </c>
      <c r="F2224" s="38">
        <v>1432788.61</v>
      </c>
      <c r="G2224" s="39">
        <v>1392937.5</v>
      </c>
      <c r="H2224" s="39">
        <v>-39851.109999999993</v>
      </c>
      <c r="I2224" s="40" t="s">
        <v>249</v>
      </c>
      <c r="J2224" s="40" t="s">
        <v>21</v>
      </c>
      <c r="K2224" s="41">
        <v>4.3857307673460602</v>
      </c>
      <c r="L2224" s="15"/>
      <c r="M2224" s="6"/>
    </row>
    <row r="2225" spans="1:13" ht="10.5" x14ac:dyDescent="0.25">
      <c r="A2225" s="33" t="s">
        <v>14</v>
      </c>
      <c r="B2225" s="34" t="s">
        <v>593</v>
      </c>
      <c r="C2225" s="35">
        <v>0.75</v>
      </c>
      <c r="D2225" s="36">
        <v>45897</v>
      </c>
      <c r="E2225" s="37">
        <v>1400000</v>
      </c>
      <c r="F2225" s="38">
        <v>1399759.41</v>
      </c>
      <c r="G2225" s="39">
        <v>1392055.009999</v>
      </c>
      <c r="H2225" s="39">
        <v>-7704.4</v>
      </c>
      <c r="I2225" s="40" t="s">
        <v>70</v>
      </c>
      <c r="J2225" s="40" t="s">
        <v>51</v>
      </c>
      <c r="K2225" s="41">
        <v>0.85862258928554003</v>
      </c>
      <c r="L2225" s="15"/>
      <c r="M2225" s="6"/>
    </row>
    <row r="2226" spans="1:13" ht="10.5" x14ac:dyDescent="0.25">
      <c r="A2226" s="33" t="s">
        <v>14</v>
      </c>
      <c r="B2226" s="34" t="s">
        <v>303</v>
      </c>
      <c r="C2226" s="35">
        <v>2.8</v>
      </c>
      <c r="D2226" s="36">
        <v>47618</v>
      </c>
      <c r="E2226" s="37">
        <v>1500000</v>
      </c>
      <c r="F2226" s="38">
        <v>1548395.84</v>
      </c>
      <c r="G2226" s="39">
        <v>1390860</v>
      </c>
      <c r="H2226" s="39">
        <v>-157535.84</v>
      </c>
      <c r="I2226" s="40" t="s">
        <v>37</v>
      </c>
      <c r="J2226" s="40" t="s">
        <v>42</v>
      </c>
      <c r="K2226" s="41">
        <v>2.0673049459658799</v>
      </c>
      <c r="L2226" s="15"/>
      <c r="M2226" s="6"/>
    </row>
    <row r="2227" spans="1:13" ht="10.5" x14ac:dyDescent="0.25">
      <c r="A2227" s="33" t="s">
        <v>14</v>
      </c>
      <c r="B2227" s="34" t="s">
        <v>471</v>
      </c>
      <c r="C2227" s="35">
        <v>2.2000000000000002</v>
      </c>
      <c r="D2227" s="36">
        <v>47771</v>
      </c>
      <c r="E2227" s="37">
        <v>1575000</v>
      </c>
      <c r="F2227" s="38">
        <v>1570856.87</v>
      </c>
      <c r="G2227" s="39">
        <v>1390394.25</v>
      </c>
      <c r="H2227" s="39">
        <v>-180462.62</v>
      </c>
      <c r="I2227" s="40" t="s">
        <v>37</v>
      </c>
      <c r="J2227" s="40" t="s">
        <v>21</v>
      </c>
      <c r="K2227" s="41">
        <v>2.2528303609201501</v>
      </c>
      <c r="L2227" s="15"/>
      <c r="M2227" s="6"/>
    </row>
    <row r="2228" spans="1:13" ht="10.5" x14ac:dyDescent="0.25">
      <c r="A2228" s="33" t="s">
        <v>14</v>
      </c>
      <c r="B2228" s="34" t="s">
        <v>569</v>
      </c>
      <c r="C2228" s="35">
        <v>4</v>
      </c>
      <c r="D2228" s="36">
        <v>45976</v>
      </c>
      <c r="E2228" s="37">
        <v>1393000</v>
      </c>
      <c r="F2228" s="38">
        <v>1388488.7</v>
      </c>
      <c r="G2228" s="39">
        <v>1390259.97</v>
      </c>
      <c r="H2228" s="39">
        <v>1771.27</v>
      </c>
      <c r="I2228" s="40" t="s">
        <v>41</v>
      </c>
      <c r="J2228" s="40" t="s">
        <v>42</v>
      </c>
      <c r="K2228" s="41">
        <v>4.8783716799992698</v>
      </c>
      <c r="L2228" s="15"/>
      <c r="M2228" s="6"/>
    </row>
    <row r="2229" spans="1:13" ht="10.5" x14ac:dyDescent="0.25">
      <c r="A2229" s="33" t="s">
        <v>14</v>
      </c>
      <c r="B2229" s="34" t="s">
        <v>68</v>
      </c>
      <c r="C2229" s="35">
        <v>2.65</v>
      </c>
      <c r="D2229" s="36">
        <v>46454</v>
      </c>
      <c r="E2229" s="37">
        <v>1420000</v>
      </c>
      <c r="F2229" s="38">
        <v>1405977.27</v>
      </c>
      <c r="G2229" s="39">
        <v>1386679.72</v>
      </c>
      <c r="H2229" s="39">
        <v>-19297.55</v>
      </c>
      <c r="I2229" s="40" t="s">
        <v>54</v>
      </c>
      <c r="J2229" s="40" t="s">
        <v>52</v>
      </c>
      <c r="K2229" s="41">
        <v>3.2520508100006502</v>
      </c>
      <c r="L2229" s="15"/>
      <c r="M2229" s="6"/>
    </row>
    <row r="2230" spans="1:13" ht="10.5" x14ac:dyDescent="0.25">
      <c r="A2230" s="33" t="s">
        <v>14</v>
      </c>
      <c r="B2230" s="34" t="s">
        <v>151</v>
      </c>
      <c r="C2230" s="35">
        <v>3.2</v>
      </c>
      <c r="D2230" s="36">
        <v>47894</v>
      </c>
      <c r="E2230" s="37">
        <v>1500000</v>
      </c>
      <c r="F2230" s="38">
        <v>1369327.12</v>
      </c>
      <c r="G2230" s="39">
        <v>1386270</v>
      </c>
      <c r="H2230" s="39">
        <v>16942.88</v>
      </c>
      <c r="I2230" s="40" t="s">
        <v>41</v>
      </c>
      <c r="J2230" s="40" t="s">
        <v>21</v>
      </c>
      <c r="K2230" s="41">
        <v>4.9767848700002402</v>
      </c>
      <c r="L2230" s="15"/>
      <c r="M2230" s="6"/>
    </row>
    <row r="2231" spans="1:13" ht="10.5" x14ac:dyDescent="0.25">
      <c r="A2231" s="33" t="s">
        <v>14</v>
      </c>
      <c r="B2231" s="34" t="s">
        <v>894</v>
      </c>
      <c r="C2231" s="35">
        <v>3.75</v>
      </c>
      <c r="D2231" s="36">
        <v>46204</v>
      </c>
      <c r="E2231" s="37">
        <v>1400000</v>
      </c>
      <c r="F2231" s="38">
        <v>1400516.61</v>
      </c>
      <c r="G2231" s="39">
        <v>1384250</v>
      </c>
      <c r="H2231" s="39">
        <v>-16266.61</v>
      </c>
      <c r="I2231" s="40" t="s">
        <v>249</v>
      </c>
      <c r="J2231" s="40" t="s">
        <v>21</v>
      </c>
      <c r="K2231" s="41">
        <v>3.7114882477209599</v>
      </c>
      <c r="L2231" s="15"/>
      <c r="M2231" s="6"/>
    </row>
    <row r="2232" spans="1:13" ht="10.5" x14ac:dyDescent="0.25">
      <c r="A2232" s="33" t="s">
        <v>14</v>
      </c>
      <c r="B2232" s="34" t="s">
        <v>356</v>
      </c>
      <c r="C2232" s="35">
        <v>3.7570000000000001</v>
      </c>
      <c r="D2232" s="36">
        <v>48289</v>
      </c>
      <c r="E2232" s="37">
        <v>1500000</v>
      </c>
      <c r="F2232" s="38">
        <v>1500000</v>
      </c>
      <c r="G2232" s="39">
        <v>1380853.5</v>
      </c>
      <c r="H2232" s="39">
        <v>-119146.5</v>
      </c>
      <c r="I2232" s="40" t="s">
        <v>47</v>
      </c>
      <c r="J2232" s="40" t="s">
        <v>21</v>
      </c>
      <c r="K2232" s="41">
        <v>3.7571934599999999</v>
      </c>
      <c r="L2232" s="15"/>
      <c r="M2232" s="6"/>
    </row>
    <row r="2233" spans="1:13" ht="10.5" x14ac:dyDescent="0.25">
      <c r="A2233" s="33" t="s">
        <v>14</v>
      </c>
      <c r="B2233" s="34" t="s">
        <v>543</v>
      </c>
      <c r="C2233" s="35">
        <v>4.625</v>
      </c>
      <c r="D2233" s="36">
        <v>46919</v>
      </c>
      <c r="E2233" s="37">
        <v>1373000</v>
      </c>
      <c r="F2233" s="38">
        <v>1435282.68</v>
      </c>
      <c r="G2233" s="39">
        <v>1377927.6999989999</v>
      </c>
      <c r="H2233" s="39">
        <v>-57355</v>
      </c>
      <c r="I2233" s="40" t="s">
        <v>57</v>
      </c>
      <c r="J2233" s="40" t="s">
        <v>38</v>
      </c>
      <c r="K2233" s="41">
        <v>2.88085272547008</v>
      </c>
      <c r="L2233" s="15"/>
      <c r="M2233" s="6"/>
    </row>
    <row r="2234" spans="1:13" ht="10.5" x14ac:dyDescent="0.25">
      <c r="A2234" s="33" t="s">
        <v>14</v>
      </c>
      <c r="B2234" s="34" t="s">
        <v>272</v>
      </c>
      <c r="C2234" s="35">
        <v>3.8290000000000002</v>
      </c>
      <c r="D2234" s="36">
        <v>46980</v>
      </c>
      <c r="E2234" s="37">
        <v>1395000</v>
      </c>
      <c r="F2234" s="38">
        <v>1463478.37</v>
      </c>
      <c r="G2234" s="39">
        <v>1377863.82</v>
      </c>
      <c r="H2234" s="39">
        <v>-85614.55</v>
      </c>
      <c r="I2234" s="40" t="s">
        <v>70</v>
      </c>
      <c r="J2234" s="40" t="s">
        <v>51</v>
      </c>
      <c r="K2234" s="41">
        <v>2.0686589986745099</v>
      </c>
      <c r="L2234" s="15"/>
      <c r="M2234" s="6"/>
    </row>
    <row r="2235" spans="1:13" ht="10.5" x14ac:dyDescent="0.25">
      <c r="A2235" s="33" t="s">
        <v>14</v>
      </c>
      <c r="B2235" s="34" t="s">
        <v>434</v>
      </c>
      <c r="C2235" s="35">
        <v>3.5</v>
      </c>
      <c r="D2235" s="36">
        <v>47576</v>
      </c>
      <c r="E2235" s="37">
        <v>1450000</v>
      </c>
      <c r="F2235" s="38">
        <v>1551352.05</v>
      </c>
      <c r="G2235" s="39">
        <v>1372459.8</v>
      </c>
      <c r="H2235" s="39">
        <v>-178892.25</v>
      </c>
      <c r="I2235" s="40" t="s">
        <v>57</v>
      </c>
      <c r="J2235" s="40" t="s">
        <v>21</v>
      </c>
      <c r="K2235" s="41">
        <v>1.8814399364335099</v>
      </c>
      <c r="L2235" s="15"/>
      <c r="M2235" s="6"/>
    </row>
    <row r="2236" spans="1:13" ht="10.5" x14ac:dyDescent="0.25">
      <c r="A2236" s="33" t="s">
        <v>14</v>
      </c>
      <c r="B2236" s="34" t="s">
        <v>849</v>
      </c>
      <c r="C2236" s="35">
        <v>4.875</v>
      </c>
      <c r="D2236" s="36">
        <v>47376</v>
      </c>
      <c r="E2236" s="37">
        <v>1400000</v>
      </c>
      <c r="F2236" s="38">
        <v>1403817.05</v>
      </c>
      <c r="G2236" s="39">
        <v>1372000</v>
      </c>
      <c r="H2236" s="39">
        <v>-31817.05</v>
      </c>
      <c r="I2236" s="40" t="s">
        <v>249</v>
      </c>
      <c r="J2236" s="40" t="s">
        <v>21</v>
      </c>
      <c r="K2236" s="41">
        <v>4.8031217677702402</v>
      </c>
      <c r="L2236" s="15"/>
      <c r="M2236" s="6"/>
    </row>
    <row r="2237" spans="1:13" ht="10.5" x14ac:dyDescent="0.25">
      <c r="A2237" s="33" t="s">
        <v>14</v>
      </c>
      <c r="B2237" s="34" t="s">
        <v>315</v>
      </c>
      <c r="C2237" s="35">
        <v>6.375</v>
      </c>
      <c r="D2237" s="36">
        <v>49766</v>
      </c>
      <c r="E2237" s="37">
        <v>1300000</v>
      </c>
      <c r="F2237" s="38">
        <v>1363008.52</v>
      </c>
      <c r="G2237" s="39">
        <v>1371812</v>
      </c>
      <c r="H2237" s="39">
        <v>8803.48</v>
      </c>
      <c r="I2237" s="40" t="s">
        <v>47</v>
      </c>
      <c r="J2237" s="40" t="s">
        <v>42</v>
      </c>
      <c r="K2237" s="41">
        <v>5.7699128915151601</v>
      </c>
      <c r="L2237" s="15"/>
      <c r="M2237" s="6"/>
    </row>
    <row r="2238" spans="1:13" ht="10.5" x14ac:dyDescent="0.25">
      <c r="A2238" s="33" t="s">
        <v>14</v>
      </c>
      <c r="B2238" s="34" t="s">
        <v>328</v>
      </c>
      <c r="C2238" s="35">
        <v>2.2999999999999998</v>
      </c>
      <c r="D2238" s="36">
        <v>47543</v>
      </c>
      <c r="E2238" s="37">
        <v>1500000</v>
      </c>
      <c r="F2238" s="38">
        <v>1499569.62</v>
      </c>
      <c r="G2238" s="39">
        <v>1368120</v>
      </c>
      <c r="H2238" s="39">
        <v>-131449.62</v>
      </c>
      <c r="I2238" s="40" t="s">
        <v>41</v>
      </c>
      <c r="J2238" s="40" t="s">
        <v>21</v>
      </c>
      <c r="K2238" s="41">
        <v>2.3065580899998501</v>
      </c>
      <c r="L2238" s="15"/>
      <c r="M2238" s="6"/>
    </row>
    <row r="2239" spans="1:13" ht="10.5" x14ac:dyDescent="0.25">
      <c r="A2239" s="33" t="s">
        <v>14</v>
      </c>
      <c r="B2239" s="34" t="s">
        <v>131</v>
      </c>
      <c r="C2239" s="35">
        <v>3.65</v>
      </c>
      <c r="D2239" s="36">
        <v>47213</v>
      </c>
      <c r="E2239" s="37">
        <v>1400000</v>
      </c>
      <c r="F2239" s="38">
        <v>1458455.11</v>
      </c>
      <c r="G2239" s="39">
        <v>1365933.8</v>
      </c>
      <c r="H2239" s="39">
        <v>-92521.31</v>
      </c>
      <c r="I2239" s="40" t="s">
        <v>47</v>
      </c>
      <c r="J2239" s="40" t="s">
        <v>21</v>
      </c>
      <c r="K2239" s="41">
        <v>2.406977583332</v>
      </c>
      <c r="L2239" s="15"/>
      <c r="M2239" s="6"/>
    </row>
    <row r="2240" spans="1:13" ht="10.5" x14ac:dyDescent="0.25">
      <c r="A2240" s="33" t="s">
        <v>14</v>
      </c>
      <c r="B2240" s="34" t="s">
        <v>444</v>
      </c>
      <c r="C2240" s="35">
        <v>3.2</v>
      </c>
      <c r="D2240" s="36">
        <v>46402</v>
      </c>
      <c r="E2240" s="37">
        <v>1375000</v>
      </c>
      <c r="F2240" s="38">
        <v>1368075.81</v>
      </c>
      <c r="G2240" s="39">
        <v>1357750.63</v>
      </c>
      <c r="H2240" s="39">
        <v>-10325.19</v>
      </c>
      <c r="I2240" s="40" t="s">
        <v>44</v>
      </c>
      <c r="J2240" s="40" t="s">
        <v>79</v>
      </c>
      <c r="K2240" s="41">
        <v>3.5327774242196401</v>
      </c>
      <c r="L2240" s="15"/>
      <c r="M2240" s="6"/>
    </row>
    <row r="2241" spans="1:13" ht="10.5" x14ac:dyDescent="0.25">
      <c r="A2241" s="33" t="s">
        <v>14</v>
      </c>
      <c r="B2241" s="34" t="s">
        <v>886</v>
      </c>
      <c r="C2241" s="35">
        <v>4.875</v>
      </c>
      <c r="D2241" s="36">
        <v>47253</v>
      </c>
      <c r="E2241" s="37">
        <v>1400000</v>
      </c>
      <c r="F2241" s="38">
        <v>1407957.97</v>
      </c>
      <c r="G2241" s="39">
        <v>1356250</v>
      </c>
      <c r="H2241" s="39">
        <v>-51707.97</v>
      </c>
      <c r="I2241" s="40" t="s">
        <v>775</v>
      </c>
      <c r="J2241" s="40" t="s">
        <v>21</v>
      </c>
      <c r="K2241" s="41">
        <v>4.0374828095379902</v>
      </c>
      <c r="L2241" s="15"/>
      <c r="M2241" s="6"/>
    </row>
    <row r="2242" spans="1:13" ht="10.5" x14ac:dyDescent="0.25">
      <c r="A2242" s="33" t="s">
        <v>14</v>
      </c>
      <c r="B2242" s="34" t="s">
        <v>390</v>
      </c>
      <c r="C2242" s="35">
        <v>3.7</v>
      </c>
      <c r="D2242" s="36">
        <v>47453</v>
      </c>
      <c r="E2242" s="37">
        <v>1427000</v>
      </c>
      <c r="F2242" s="38">
        <v>1430166.52</v>
      </c>
      <c r="G2242" s="39">
        <v>1354183.039999</v>
      </c>
      <c r="H2242" s="39">
        <v>-75983.47</v>
      </c>
      <c r="I2242" s="40" t="s">
        <v>57</v>
      </c>
      <c r="J2242" s="40" t="s">
        <v>21</v>
      </c>
      <c r="K2242" s="41">
        <v>3.6148971813666799</v>
      </c>
      <c r="L2242" s="15"/>
      <c r="M2242" s="6"/>
    </row>
    <row r="2243" spans="1:13" ht="10.5" x14ac:dyDescent="0.25">
      <c r="A2243" s="33" t="s">
        <v>14</v>
      </c>
      <c r="B2243" s="34" t="s">
        <v>77</v>
      </c>
      <c r="C2243" s="35">
        <v>2.7210000000000001</v>
      </c>
      <c r="D2243" s="36">
        <v>48225</v>
      </c>
      <c r="E2243" s="37">
        <v>1515000</v>
      </c>
      <c r="F2243" s="38">
        <v>1365946.19</v>
      </c>
      <c r="G2243" s="39">
        <v>1351849.65</v>
      </c>
      <c r="H2243" s="39">
        <v>-14096.54</v>
      </c>
      <c r="I2243" s="40" t="s">
        <v>44</v>
      </c>
      <c r="J2243" s="40" t="s">
        <v>45</v>
      </c>
      <c r="K2243" s="41">
        <v>4.4578065799993203</v>
      </c>
      <c r="L2243" s="15"/>
      <c r="M2243" s="6"/>
    </row>
    <row r="2244" spans="1:13" ht="10.5" x14ac:dyDescent="0.25">
      <c r="A2244" s="33" t="s">
        <v>14</v>
      </c>
      <c r="B2244" s="34" t="s">
        <v>887</v>
      </c>
      <c r="C2244" s="35">
        <v>6.625</v>
      </c>
      <c r="D2244" s="36">
        <v>46492</v>
      </c>
      <c r="E2244" s="37">
        <v>1400000</v>
      </c>
      <c r="F2244" s="38">
        <v>1398121.31</v>
      </c>
      <c r="G2244" s="39">
        <v>1351000</v>
      </c>
      <c r="H2244" s="39">
        <v>-47121.31</v>
      </c>
      <c r="I2244" s="40" t="s">
        <v>837</v>
      </c>
      <c r="J2244" s="40" t="s">
        <v>21</v>
      </c>
      <c r="K2244" s="41">
        <v>6.7038041198349196</v>
      </c>
      <c r="L2244" s="15"/>
      <c r="M2244" s="6"/>
    </row>
    <row r="2245" spans="1:13" ht="10.5" x14ac:dyDescent="0.25">
      <c r="A2245" s="33" t="s">
        <v>14</v>
      </c>
      <c r="B2245" s="34" t="s">
        <v>716</v>
      </c>
      <c r="C2245" s="35">
        <v>4.665</v>
      </c>
      <c r="D2245" s="36">
        <v>50470</v>
      </c>
      <c r="E2245" s="37">
        <v>1500000</v>
      </c>
      <c r="F2245" s="38">
        <v>1352124.92</v>
      </c>
      <c r="G2245" s="39">
        <v>1347714</v>
      </c>
      <c r="H2245" s="39">
        <v>-4410.92</v>
      </c>
      <c r="I2245" s="40" t="s">
        <v>57</v>
      </c>
      <c r="J2245" s="40" t="s">
        <v>38</v>
      </c>
      <c r="K2245" s="41">
        <v>5.7611754800000297</v>
      </c>
      <c r="L2245" s="15"/>
      <c r="M2245" s="6"/>
    </row>
    <row r="2246" spans="1:13" ht="10.5" x14ac:dyDescent="0.25">
      <c r="A2246" s="33" t="s">
        <v>14</v>
      </c>
      <c r="B2246" s="34" t="s">
        <v>889</v>
      </c>
      <c r="C2246" s="35">
        <v>4.25</v>
      </c>
      <c r="D2246" s="36">
        <v>47331</v>
      </c>
      <c r="E2246" s="37">
        <v>1400000</v>
      </c>
      <c r="F2246" s="38">
        <v>1389060.71</v>
      </c>
      <c r="G2246" s="39">
        <v>1345750</v>
      </c>
      <c r="H2246" s="39">
        <v>-43310.71</v>
      </c>
      <c r="I2246" s="40" t="s">
        <v>775</v>
      </c>
      <c r="J2246" s="40" t="s">
        <v>21</v>
      </c>
      <c r="K2246" s="41">
        <v>4.4554907400145201</v>
      </c>
      <c r="L2246" s="15"/>
      <c r="M2246" s="6"/>
    </row>
    <row r="2247" spans="1:13" ht="10.5" x14ac:dyDescent="0.25">
      <c r="A2247" s="33" t="s">
        <v>14</v>
      </c>
      <c r="B2247" s="34" t="s">
        <v>537</v>
      </c>
      <c r="C2247" s="35">
        <v>3.95</v>
      </c>
      <c r="D2247" s="36">
        <v>46764</v>
      </c>
      <c r="E2247" s="37">
        <v>1360000</v>
      </c>
      <c r="F2247" s="38">
        <v>1366868.97</v>
      </c>
      <c r="G2247" s="39">
        <v>1345212.72</v>
      </c>
      <c r="H2247" s="39">
        <v>-21656.269999999997</v>
      </c>
      <c r="I2247" s="40" t="s">
        <v>57</v>
      </c>
      <c r="J2247" s="40" t="s">
        <v>233</v>
      </c>
      <c r="K2247" s="41">
        <v>3.6980970776328301</v>
      </c>
      <c r="L2247" s="15"/>
      <c r="M2247" s="6"/>
    </row>
    <row r="2248" spans="1:13" ht="10.5" x14ac:dyDescent="0.25">
      <c r="A2248" s="33" t="s">
        <v>14</v>
      </c>
      <c r="B2248" s="34" t="s">
        <v>911</v>
      </c>
      <c r="C2248" s="35">
        <v>3.875</v>
      </c>
      <c r="D2248" s="36">
        <v>47922</v>
      </c>
      <c r="E2248" s="37">
        <v>1700000</v>
      </c>
      <c r="F2248" s="38">
        <v>1684728.58</v>
      </c>
      <c r="G2248" s="39">
        <v>1343000</v>
      </c>
      <c r="H2248" s="39">
        <v>-341728.58</v>
      </c>
      <c r="I2248" s="40" t="s">
        <v>796</v>
      </c>
      <c r="J2248" s="40" t="s">
        <v>251</v>
      </c>
      <c r="K2248" s="41">
        <v>4.05100454151256</v>
      </c>
      <c r="L2248" s="15"/>
      <c r="M2248" s="6"/>
    </row>
    <row r="2249" spans="1:13" ht="10.5" x14ac:dyDescent="0.25">
      <c r="A2249" s="33" t="s">
        <v>14</v>
      </c>
      <c r="B2249" s="34" t="s">
        <v>87</v>
      </c>
      <c r="C2249" s="35">
        <v>5.8840000000000003</v>
      </c>
      <c r="D2249" s="36">
        <v>49516</v>
      </c>
      <c r="E2249" s="37">
        <v>1305000</v>
      </c>
      <c r="F2249" s="38">
        <v>1322511.81</v>
      </c>
      <c r="G2249" s="39">
        <v>1341410.81</v>
      </c>
      <c r="H2249" s="39">
        <v>18899</v>
      </c>
      <c r="I2249" s="40" t="s">
        <v>47</v>
      </c>
      <c r="J2249" s="40" t="s">
        <v>42</v>
      </c>
      <c r="K2249" s="41">
        <v>5.6949919347003801</v>
      </c>
      <c r="L2249" s="15"/>
      <c r="M2249" s="6"/>
    </row>
    <row r="2250" spans="1:13" ht="10.5" x14ac:dyDescent="0.25">
      <c r="A2250" s="33" t="s">
        <v>14</v>
      </c>
      <c r="B2250" s="34" t="s">
        <v>882</v>
      </c>
      <c r="C2250" s="35">
        <v>4.5</v>
      </c>
      <c r="D2250" s="36">
        <v>47208</v>
      </c>
      <c r="E2250" s="37">
        <v>1500000</v>
      </c>
      <c r="F2250" s="38">
        <v>1509919.2</v>
      </c>
      <c r="G2250" s="39">
        <v>1340625</v>
      </c>
      <c r="H2250" s="39">
        <v>-169294.2</v>
      </c>
      <c r="I2250" s="40" t="s">
        <v>796</v>
      </c>
      <c r="J2250" s="40" t="s">
        <v>238</v>
      </c>
      <c r="K2250" s="41">
        <v>4.3033927182779097</v>
      </c>
      <c r="L2250" s="15"/>
      <c r="M2250" s="6"/>
    </row>
    <row r="2251" spans="1:13" ht="10.5" x14ac:dyDescent="0.25">
      <c r="A2251" s="33" t="s">
        <v>14</v>
      </c>
      <c r="B2251" s="34" t="s">
        <v>459</v>
      </c>
      <c r="C2251" s="35">
        <v>1.9</v>
      </c>
      <c r="D2251" s="36">
        <v>46919</v>
      </c>
      <c r="E2251" s="37">
        <v>1435000</v>
      </c>
      <c r="F2251" s="38">
        <v>1432911.04</v>
      </c>
      <c r="G2251" s="39">
        <v>1340610.01</v>
      </c>
      <c r="H2251" s="39">
        <v>-92301.03</v>
      </c>
      <c r="I2251" s="40" t="s">
        <v>37</v>
      </c>
      <c r="J2251" s="40" t="s">
        <v>21</v>
      </c>
      <c r="K2251" s="41">
        <v>1.95074054013918</v>
      </c>
      <c r="L2251" s="15"/>
      <c r="M2251" s="6"/>
    </row>
    <row r="2252" spans="1:13" ht="10.5" x14ac:dyDescent="0.25">
      <c r="A2252" s="33" t="s">
        <v>14</v>
      </c>
      <c r="B2252" s="34" t="s">
        <v>834</v>
      </c>
      <c r="C2252" s="35">
        <v>5.25</v>
      </c>
      <c r="D2252" s="36">
        <v>47968</v>
      </c>
      <c r="E2252" s="37">
        <v>1400000</v>
      </c>
      <c r="F2252" s="38">
        <v>1445639.82</v>
      </c>
      <c r="G2252" s="39">
        <v>1338750</v>
      </c>
      <c r="H2252" s="39">
        <v>-106889.82</v>
      </c>
      <c r="I2252" s="40" t="s">
        <v>796</v>
      </c>
      <c r="J2252" s="40" t="s">
        <v>238</v>
      </c>
      <c r="K2252" s="41">
        <v>4.5749621065169599</v>
      </c>
      <c r="L2252" s="15"/>
      <c r="M2252" s="6"/>
    </row>
    <row r="2253" spans="1:13" ht="10.5" x14ac:dyDescent="0.25">
      <c r="A2253" s="33" t="s">
        <v>14</v>
      </c>
      <c r="B2253" s="34" t="s">
        <v>647</v>
      </c>
      <c r="C2253" s="35">
        <v>1.85</v>
      </c>
      <c r="D2253" s="36">
        <v>46874</v>
      </c>
      <c r="E2253" s="37">
        <v>1425000</v>
      </c>
      <c r="F2253" s="38">
        <v>1421345.48</v>
      </c>
      <c r="G2253" s="39">
        <v>1338657.83</v>
      </c>
      <c r="H2253" s="39">
        <v>-82687.649999999994</v>
      </c>
      <c r="I2253" s="40" t="s">
        <v>54</v>
      </c>
      <c r="J2253" s="40" t="s">
        <v>21</v>
      </c>
      <c r="K2253" s="41">
        <v>1.9405146936886899</v>
      </c>
      <c r="L2253" s="15"/>
      <c r="M2253" s="6"/>
    </row>
    <row r="2254" spans="1:13" ht="10.5" x14ac:dyDescent="0.25">
      <c r="A2254" s="33" t="s">
        <v>14</v>
      </c>
      <c r="B2254" s="34" t="s">
        <v>119</v>
      </c>
      <c r="C2254" s="35">
        <v>1.95</v>
      </c>
      <c r="D2254" s="36">
        <v>47618</v>
      </c>
      <c r="E2254" s="37">
        <v>1500000</v>
      </c>
      <c r="F2254" s="38">
        <v>1317949.51</v>
      </c>
      <c r="G2254" s="39">
        <v>1337014.5</v>
      </c>
      <c r="H2254" s="39">
        <v>19064.990000000002</v>
      </c>
      <c r="I2254" s="40" t="s">
        <v>41</v>
      </c>
      <c r="J2254" s="40" t="s">
        <v>42</v>
      </c>
      <c r="K2254" s="41">
        <v>4.7401637800001897</v>
      </c>
      <c r="L2254" s="15"/>
      <c r="M2254" s="6"/>
    </row>
    <row r="2255" spans="1:13" ht="10.5" x14ac:dyDescent="0.25">
      <c r="A2255" s="33" t="s">
        <v>14</v>
      </c>
      <c r="B2255" s="34" t="s">
        <v>407</v>
      </c>
      <c r="C2255" s="35">
        <v>4</v>
      </c>
      <c r="D2255" s="36">
        <v>48214</v>
      </c>
      <c r="E2255" s="37">
        <v>1500000</v>
      </c>
      <c r="F2255" s="38">
        <v>1500000</v>
      </c>
      <c r="G2255" s="39">
        <v>1334701.5</v>
      </c>
      <c r="H2255" s="39">
        <v>-165298.5</v>
      </c>
      <c r="I2255" s="40" t="s">
        <v>21</v>
      </c>
      <c r="J2255" s="40" t="s">
        <v>21</v>
      </c>
      <c r="K2255" s="41">
        <v>4.0260831799999997</v>
      </c>
      <c r="L2255" s="15"/>
      <c r="M2255" s="6"/>
    </row>
    <row r="2256" spans="1:13" ht="10.5" x14ac:dyDescent="0.25">
      <c r="A2256" s="33" t="s">
        <v>14</v>
      </c>
      <c r="B2256" s="34" t="s">
        <v>881</v>
      </c>
      <c r="C2256" s="35">
        <v>4.25</v>
      </c>
      <c r="D2256" s="36">
        <v>47133</v>
      </c>
      <c r="E2256" s="37">
        <v>1400000</v>
      </c>
      <c r="F2256" s="38">
        <v>1398559.52</v>
      </c>
      <c r="G2256" s="39">
        <v>1333500</v>
      </c>
      <c r="H2256" s="39">
        <v>-65059.519999999997</v>
      </c>
      <c r="I2256" s="40" t="s">
        <v>796</v>
      </c>
      <c r="J2256" s="40" t="s">
        <v>21</v>
      </c>
      <c r="K2256" s="41">
        <v>4.2808215245483403</v>
      </c>
      <c r="L2256" s="15"/>
      <c r="M2256" s="6"/>
    </row>
    <row r="2257" spans="1:13" ht="10.5" x14ac:dyDescent="0.25">
      <c r="A2257" s="33" t="s">
        <v>14</v>
      </c>
      <c r="B2257" s="34" t="s">
        <v>573</v>
      </c>
      <c r="C2257" s="35">
        <v>2.2010000000000001</v>
      </c>
      <c r="D2257" s="36">
        <v>48039</v>
      </c>
      <c r="E2257" s="37">
        <v>1500000</v>
      </c>
      <c r="F2257" s="38">
        <v>1498779.84</v>
      </c>
      <c r="G2257" s="39">
        <v>1333339.5</v>
      </c>
      <c r="H2257" s="39">
        <v>-165440.34</v>
      </c>
      <c r="I2257" s="40" t="s">
        <v>44</v>
      </c>
      <c r="J2257" s="40" t="s">
        <v>21</v>
      </c>
      <c r="K2257" s="41">
        <v>2.2203004399999098</v>
      </c>
      <c r="L2257" s="15"/>
      <c r="M2257" s="6"/>
    </row>
    <row r="2258" spans="1:13" ht="10.5" x14ac:dyDescent="0.25">
      <c r="A2258" s="33" t="s">
        <v>14</v>
      </c>
      <c r="B2258" s="34" t="s">
        <v>109</v>
      </c>
      <c r="C2258" s="35">
        <v>2.3570000000000002</v>
      </c>
      <c r="D2258" s="36">
        <v>48078</v>
      </c>
      <c r="E2258" s="37">
        <v>1500000</v>
      </c>
      <c r="F2258" s="38">
        <v>1305005.93</v>
      </c>
      <c r="G2258" s="39">
        <v>1331089.5</v>
      </c>
      <c r="H2258" s="39">
        <v>26083.57</v>
      </c>
      <c r="I2258" s="40" t="s">
        <v>41</v>
      </c>
      <c r="J2258" s="40" t="s">
        <v>45</v>
      </c>
      <c r="K2258" s="41">
        <v>5.258</v>
      </c>
      <c r="L2258" s="15"/>
      <c r="M2258" s="6"/>
    </row>
    <row r="2259" spans="1:13" ht="10.5" x14ac:dyDescent="0.25">
      <c r="A2259" s="33" t="s">
        <v>14</v>
      </c>
      <c r="B2259" s="34" t="s">
        <v>36</v>
      </c>
      <c r="C2259" s="35">
        <v>2.75</v>
      </c>
      <c r="D2259" s="36">
        <v>48000</v>
      </c>
      <c r="E2259" s="37">
        <v>1470000</v>
      </c>
      <c r="F2259" s="38">
        <v>1496556.97</v>
      </c>
      <c r="G2259" s="39">
        <v>1328212.6200000001</v>
      </c>
      <c r="H2259" s="39">
        <v>-168344.35</v>
      </c>
      <c r="I2259" s="40" t="s">
        <v>37</v>
      </c>
      <c r="J2259" s="40" t="s">
        <v>39</v>
      </c>
      <c r="K2259" s="41">
        <v>2.4061882579638798</v>
      </c>
      <c r="L2259" s="15"/>
      <c r="M2259" s="6"/>
    </row>
    <row r="2260" spans="1:13" ht="10.5" x14ac:dyDescent="0.25">
      <c r="A2260" s="33" t="s">
        <v>14</v>
      </c>
      <c r="B2260" s="34" t="s">
        <v>534</v>
      </c>
      <c r="C2260" s="35">
        <v>2.4500000000000002</v>
      </c>
      <c r="D2260" s="36">
        <v>47437</v>
      </c>
      <c r="E2260" s="37">
        <v>1450000</v>
      </c>
      <c r="F2260" s="38">
        <v>1474483.96</v>
      </c>
      <c r="G2260" s="39">
        <v>1324382.1499999999</v>
      </c>
      <c r="H2260" s="39">
        <v>-150101.81</v>
      </c>
      <c r="I2260" s="40" t="s">
        <v>47</v>
      </c>
      <c r="J2260" s="40" t="s">
        <v>39</v>
      </c>
      <c r="K2260" s="41">
        <v>2.0231058599999998</v>
      </c>
      <c r="L2260" s="15"/>
      <c r="M2260" s="6"/>
    </row>
    <row r="2261" spans="1:13" ht="10.5" x14ac:dyDescent="0.25">
      <c r="A2261" s="33" t="s">
        <v>14</v>
      </c>
      <c r="B2261" s="34" t="s">
        <v>156</v>
      </c>
      <c r="C2261" s="35">
        <v>3.45</v>
      </c>
      <c r="D2261" s="36">
        <v>45870</v>
      </c>
      <c r="E2261" s="37">
        <v>1325000</v>
      </c>
      <c r="F2261" s="38">
        <v>1325000</v>
      </c>
      <c r="G2261" s="39">
        <v>1323788.95</v>
      </c>
      <c r="H2261" s="39">
        <v>-1211.05</v>
      </c>
      <c r="I2261" s="40" t="s">
        <v>37</v>
      </c>
      <c r="J2261" s="40" t="s">
        <v>39</v>
      </c>
      <c r="K2261" s="41">
        <v>3.45016531</v>
      </c>
      <c r="L2261" s="15"/>
      <c r="M2261" s="6"/>
    </row>
    <row r="2262" spans="1:13" ht="10.5" x14ac:dyDescent="0.25">
      <c r="A2262" s="33" t="s">
        <v>14</v>
      </c>
      <c r="B2262" s="34" t="s">
        <v>452</v>
      </c>
      <c r="C2262" s="35">
        <v>1.85</v>
      </c>
      <c r="D2262" s="36">
        <v>47894</v>
      </c>
      <c r="E2262" s="37">
        <v>1525000</v>
      </c>
      <c r="F2262" s="38">
        <v>1522567.67</v>
      </c>
      <c r="G2262" s="39">
        <v>1319777.7</v>
      </c>
      <c r="H2262" s="39">
        <v>-202789.97</v>
      </c>
      <c r="I2262" s="40" t="s">
        <v>47</v>
      </c>
      <c r="J2262" s="40" t="s">
        <v>42</v>
      </c>
      <c r="K2262" s="41">
        <v>1.87994387000021</v>
      </c>
      <c r="L2262" s="15"/>
      <c r="M2262" s="6"/>
    </row>
    <row r="2263" spans="1:13" ht="10.5" x14ac:dyDescent="0.25">
      <c r="A2263" s="33" t="s">
        <v>14</v>
      </c>
      <c r="B2263" s="34" t="s">
        <v>133</v>
      </c>
      <c r="C2263" s="35">
        <v>3.35</v>
      </c>
      <c r="D2263" s="36">
        <v>47568</v>
      </c>
      <c r="E2263" s="37">
        <v>1365000</v>
      </c>
      <c r="F2263" s="38">
        <v>1319636.3700000001</v>
      </c>
      <c r="G2263" s="39">
        <v>1314789.8400000001</v>
      </c>
      <c r="H2263" s="39">
        <v>-4846.53</v>
      </c>
      <c r="I2263" s="40" t="s">
        <v>70</v>
      </c>
      <c r="J2263" s="40" t="s">
        <v>21</v>
      </c>
      <c r="K2263" s="41">
        <v>4.1227056900000401</v>
      </c>
      <c r="L2263" s="15"/>
      <c r="M2263" s="6"/>
    </row>
    <row r="2264" spans="1:13" ht="10.5" x14ac:dyDescent="0.25">
      <c r="A2264" s="33" t="s">
        <v>14</v>
      </c>
      <c r="B2264" s="34" t="s">
        <v>751</v>
      </c>
      <c r="C2264" s="35">
        <v>5.85</v>
      </c>
      <c r="D2264" s="36">
        <v>49567</v>
      </c>
      <c r="E2264" s="37">
        <v>1250000</v>
      </c>
      <c r="F2264" s="38">
        <v>1571217.72</v>
      </c>
      <c r="G2264" s="39">
        <v>1314333.75</v>
      </c>
      <c r="H2264" s="39">
        <v>-256883.97</v>
      </c>
      <c r="I2264" s="40" t="s">
        <v>47</v>
      </c>
      <c r="J2264" s="40" t="s">
        <v>42</v>
      </c>
      <c r="K2264" s="41">
        <v>2.9359993399998099</v>
      </c>
      <c r="L2264" s="15"/>
      <c r="M2264" s="6"/>
    </row>
    <row r="2265" spans="1:13" ht="10.5" x14ac:dyDescent="0.25">
      <c r="A2265" s="33" t="s">
        <v>14</v>
      </c>
      <c r="B2265" s="34" t="s">
        <v>75</v>
      </c>
      <c r="C2265" s="35">
        <v>4.9720000000000004</v>
      </c>
      <c r="D2265" s="36">
        <v>47254</v>
      </c>
      <c r="E2265" s="37">
        <v>1300000</v>
      </c>
      <c r="F2265" s="38">
        <v>1389702.43</v>
      </c>
      <c r="G2265" s="39">
        <v>1312810.2</v>
      </c>
      <c r="H2265" s="39">
        <v>-76892.23</v>
      </c>
      <c r="I2265" s="40" t="s">
        <v>47</v>
      </c>
      <c r="J2265" s="40" t="s">
        <v>49</v>
      </c>
      <c r="K2265" s="41">
        <v>2.4851769100000798</v>
      </c>
      <c r="L2265" s="15"/>
      <c r="M2265" s="6"/>
    </row>
    <row r="2266" spans="1:13" ht="10.5" x14ac:dyDescent="0.25">
      <c r="A2266" s="33" t="s">
        <v>14</v>
      </c>
      <c r="B2266" s="34" t="s">
        <v>873</v>
      </c>
      <c r="C2266" s="35">
        <v>4.75</v>
      </c>
      <c r="D2266" s="36">
        <v>47058</v>
      </c>
      <c r="E2266" s="37">
        <v>1350000</v>
      </c>
      <c r="F2266" s="38">
        <v>1306283.03</v>
      </c>
      <c r="G2266" s="39">
        <v>1309500</v>
      </c>
      <c r="H2266" s="39">
        <v>3216.9700000000012</v>
      </c>
      <c r="I2266" s="40" t="s">
        <v>796</v>
      </c>
      <c r="J2266" s="40" t="s">
        <v>21</v>
      </c>
      <c r="K2266" s="41">
        <v>5.7889801298161201</v>
      </c>
      <c r="L2266" s="15"/>
      <c r="M2266" s="6"/>
    </row>
    <row r="2267" spans="1:13" ht="10.5" x14ac:dyDescent="0.25">
      <c r="A2267" s="33" t="s">
        <v>14</v>
      </c>
      <c r="B2267" s="34" t="s">
        <v>439</v>
      </c>
      <c r="C2267" s="35">
        <v>2.875</v>
      </c>
      <c r="D2267" s="36">
        <v>47437</v>
      </c>
      <c r="E2267" s="37">
        <v>1450000</v>
      </c>
      <c r="F2267" s="38">
        <v>1449883.54</v>
      </c>
      <c r="G2267" s="39">
        <v>1308069.6599999999</v>
      </c>
      <c r="H2267" s="39">
        <v>-141813.89000000001</v>
      </c>
      <c r="I2267" s="40" t="s">
        <v>242</v>
      </c>
      <c r="J2267" s="40" t="s">
        <v>79</v>
      </c>
      <c r="K2267" s="41">
        <v>2.8770684372415198</v>
      </c>
      <c r="L2267" s="15"/>
      <c r="M2267" s="6"/>
    </row>
    <row r="2268" spans="1:13" ht="10.5" x14ac:dyDescent="0.25">
      <c r="A2268" s="33" t="s">
        <v>14</v>
      </c>
      <c r="B2268" s="34" t="s">
        <v>389</v>
      </c>
      <c r="C2268" s="35">
        <v>2.9540000000000002</v>
      </c>
      <c r="D2268" s="36">
        <v>46158</v>
      </c>
      <c r="E2268" s="37">
        <v>1322000</v>
      </c>
      <c r="F2268" s="38">
        <v>1299627.67</v>
      </c>
      <c r="G2268" s="39">
        <v>1307924.67</v>
      </c>
      <c r="H2268" s="39">
        <v>8297</v>
      </c>
      <c r="I2268" s="40" t="s">
        <v>63</v>
      </c>
      <c r="J2268" s="40" t="s">
        <v>21</v>
      </c>
      <c r="K2268" s="41">
        <v>4.9304260434513498</v>
      </c>
      <c r="L2268" s="15"/>
      <c r="M2268" s="6"/>
    </row>
    <row r="2269" spans="1:13" ht="10.5" x14ac:dyDescent="0.25">
      <c r="A2269" s="33" t="s">
        <v>14</v>
      </c>
      <c r="B2269" s="34" t="s">
        <v>713</v>
      </c>
      <c r="C2269" s="35">
        <v>4.5</v>
      </c>
      <c r="D2269" s="36">
        <v>48472</v>
      </c>
      <c r="E2269" s="37">
        <v>1310000</v>
      </c>
      <c r="F2269" s="38">
        <v>1308238.33</v>
      </c>
      <c r="G2269" s="39">
        <v>1300751.3999999999</v>
      </c>
      <c r="H2269" s="39">
        <v>-7486.93</v>
      </c>
      <c r="I2269" s="40" t="s">
        <v>54</v>
      </c>
      <c r="J2269" s="40" t="s">
        <v>49</v>
      </c>
      <c r="K2269" s="41">
        <v>4.5221498000001299</v>
      </c>
      <c r="L2269" s="15"/>
      <c r="M2269" s="6"/>
    </row>
    <row r="2270" spans="1:13" ht="10.5" x14ac:dyDescent="0.25">
      <c r="A2270" s="33" t="s">
        <v>14</v>
      </c>
      <c r="B2270" s="34" t="s">
        <v>182</v>
      </c>
      <c r="C2270" s="35">
        <v>2.5</v>
      </c>
      <c r="D2270" s="36">
        <v>48196</v>
      </c>
      <c r="E2270" s="37">
        <v>1500000</v>
      </c>
      <c r="F2270" s="38">
        <v>1278467.32</v>
      </c>
      <c r="G2270" s="39">
        <v>1299643.5</v>
      </c>
      <c r="H2270" s="39">
        <v>21176.18</v>
      </c>
      <c r="I2270" s="40" t="s">
        <v>41</v>
      </c>
      <c r="J2270" s="40" t="s">
        <v>21</v>
      </c>
      <c r="K2270" s="41">
        <v>5.1942118399999497</v>
      </c>
      <c r="L2270" s="15"/>
      <c r="M2270" s="6"/>
    </row>
    <row r="2271" spans="1:13" ht="10.5" x14ac:dyDescent="0.25">
      <c r="A2271" s="33" t="s">
        <v>14</v>
      </c>
      <c r="B2271" s="34" t="s">
        <v>173</v>
      </c>
      <c r="C2271" s="35">
        <v>4.0999999999999996</v>
      </c>
      <c r="D2271" s="36">
        <v>46176</v>
      </c>
      <c r="E2271" s="37">
        <v>1305000</v>
      </c>
      <c r="F2271" s="38">
        <v>1294511.07</v>
      </c>
      <c r="G2271" s="39">
        <v>1299058.3400000001</v>
      </c>
      <c r="H2271" s="39">
        <v>4547.2699999999995</v>
      </c>
      <c r="I2271" s="40" t="s">
        <v>41</v>
      </c>
      <c r="J2271" s="40" t="s">
        <v>42</v>
      </c>
      <c r="K2271" s="41">
        <v>4.9902171857557001</v>
      </c>
      <c r="L2271" s="15"/>
      <c r="M2271" s="6"/>
    </row>
    <row r="2272" spans="1:13" ht="10.5" x14ac:dyDescent="0.25">
      <c r="A2272" s="33" t="s">
        <v>14</v>
      </c>
      <c r="B2272" s="34" t="s">
        <v>694</v>
      </c>
      <c r="C2272" s="35">
        <v>5.25</v>
      </c>
      <c r="D2272" s="36">
        <v>49369</v>
      </c>
      <c r="E2272" s="37">
        <v>1300000</v>
      </c>
      <c r="F2272" s="38">
        <v>1280744.77</v>
      </c>
      <c r="G2272" s="39">
        <v>1297956.3999999999</v>
      </c>
      <c r="H2272" s="39">
        <v>17211.63</v>
      </c>
      <c r="I2272" s="40" t="s">
        <v>54</v>
      </c>
      <c r="J2272" s="40" t="s">
        <v>45</v>
      </c>
      <c r="K2272" s="41">
        <v>5.4475066300001398</v>
      </c>
      <c r="L2272" s="15"/>
      <c r="M2272" s="6"/>
    </row>
    <row r="2273" spans="1:13" ht="10.5" x14ac:dyDescent="0.25">
      <c r="A2273" s="33" t="s">
        <v>14</v>
      </c>
      <c r="B2273" s="34" t="s">
        <v>133</v>
      </c>
      <c r="C2273" s="35">
        <v>2.95</v>
      </c>
      <c r="D2273" s="36">
        <v>47270</v>
      </c>
      <c r="E2273" s="37">
        <v>1350000</v>
      </c>
      <c r="F2273" s="38">
        <v>1349204.97</v>
      </c>
      <c r="G2273" s="39">
        <v>1296481.96</v>
      </c>
      <c r="H2273" s="39">
        <v>-52723.01</v>
      </c>
      <c r="I2273" s="40" t="s">
        <v>70</v>
      </c>
      <c r="J2273" s="40" t="s">
        <v>21</v>
      </c>
      <c r="K2273" s="41">
        <v>2.9660471652583702</v>
      </c>
      <c r="L2273" s="15"/>
      <c r="M2273" s="6"/>
    </row>
    <row r="2274" spans="1:13" ht="10.5" x14ac:dyDescent="0.25">
      <c r="A2274" s="33" t="s">
        <v>14</v>
      </c>
      <c r="B2274" s="34" t="s">
        <v>133</v>
      </c>
      <c r="C2274" s="35">
        <v>3.5</v>
      </c>
      <c r="D2274" s="36">
        <v>46809</v>
      </c>
      <c r="E2274" s="37">
        <v>1310000</v>
      </c>
      <c r="F2274" s="38">
        <v>1309079.76</v>
      </c>
      <c r="G2274" s="39">
        <v>1294147.7</v>
      </c>
      <c r="H2274" s="39">
        <v>-14932.08</v>
      </c>
      <c r="I2274" s="40" t="s">
        <v>70</v>
      </c>
      <c r="J2274" s="40" t="s">
        <v>21</v>
      </c>
      <c r="K2274" s="41">
        <v>3.5279113489318599</v>
      </c>
      <c r="L2274" s="15"/>
      <c r="M2274" s="6"/>
    </row>
    <row r="2275" spans="1:13" ht="10.5" x14ac:dyDescent="0.25">
      <c r="A2275" s="33" t="s">
        <v>14</v>
      </c>
      <c r="B2275" s="34" t="s">
        <v>853</v>
      </c>
      <c r="C2275" s="35">
        <v>4.75</v>
      </c>
      <c r="D2275" s="36">
        <v>46539</v>
      </c>
      <c r="E2275" s="37">
        <v>1300000</v>
      </c>
      <c r="F2275" s="38">
        <v>1282047.17</v>
      </c>
      <c r="G2275" s="39">
        <v>1293500</v>
      </c>
      <c r="H2275" s="39">
        <v>11452.83</v>
      </c>
      <c r="I2275" s="40" t="s">
        <v>631</v>
      </c>
      <c r="J2275" s="40" t="s">
        <v>21</v>
      </c>
      <c r="K2275" s="41">
        <v>5.5074625859327799</v>
      </c>
      <c r="L2275" s="15"/>
      <c r="M2275" s="6"/>
    </row>
    <row r="2276" spans="1:13" ht="10.5" x14ac:dyDescent="0.25">
      <c r="A2276" s="33" t="s">
        <v>14</v>
      </c>
      <c r="B2276" s="34" t="s">
        <v>568</v>
      </c>
      <c r="C2276" s="35">
        <v>3.5</v>
      </c>
      <c r="D2276" s="36">
        <v>49352</v>
      </c>
      <c r="E2276" s="37">
        <v>1385000</v>
      </c>
      <c r="F2276" s="38">
        <v>1329679.45</v>
      </c>
      <c r="G2276" s="39">
        <v>1293448.73</v>
      </c>
      <c r="H2276" s="39">
        <v>-36230.720000000001</v>
      </c>
      <c r="I2276" s="40" t="s">
        <v>34</v>
      </c>
      <c r="J2276" s="40" t="s">
        <v>79</v>
      </c>
      <c r="K2276" s="41">
        <v>4.00071422000092</v>
      </c>
      <c r="L2276" s="15"/>
      <c r="M2276" s="6"/>
    </row>
    <row r="2277" spans="1:13" ht="10.5" x14ac:dyDescent="0.25">
      <c r="A2277" s="33" t="s">
        <v>14</v>
      </c>
      <c r="B2277" s="34" t="s">
        <v>67</v>
      </c>
      <c r="C2277" s="35">
        <v>6.2039999999999997</v>
      </c>
      <c r="D2277" s="36">
        <v>47067</v>
      </c>
      <c r="E2277" s="37">
        <v>1241000</v>
      </c>
      <c r="F2277" s="38">
        <v>1271503.3999999999</v>
      </c>
      <c r="G2277" s="39">
        <v>1291021</v>
      </c>
      <c r="H2277" s="39">
        <v>19517.599999999999</v>
      </c>
      <c r="I2277" s="40" t="s">
        <v>44</v>
      </c>
      <c r="J2277" s="40" t="s">
        <v>52</v>
      </c>
      <c r="K2277" s="41">
        <v>5.0857109129303097</v>
      </c>
      <c r="L2277" s="15"/>
      <c r="M2277" s="6"/>
    </row>
    <row r="2278" spans="1:13" ht="10.5" x14ac:dyDescent="0.25">
      <c r="A2278" s="33" t="s">
        <v>14</v>
      </c>
      <c r="B2278" s="34" t="s">
        <v>167</v>
      </c>
      <c r="C2278" s="35">
        <v>1.75</v>
      </c>
      <c r="D2278" s="36">
        <v>48072</v>
      </c>
      <c r="E2278" s="37">
        <v>1485000</v>
      </c>
      <c r="F2278" s="38">
        <v>1459258.67</v>
      </c>
      <c r="G2278" s="39">
        <v>1283926.56</v>
      </c>
      <c r="H2278" s="39">
        <v>-175332.11</v>
      </c>
      <c r="I2278" s="40" t="s">
        <v>44</v>
      </c>
      <c r="J2278" s="40" t="s">
        <v>79</v>
      </c>
      <c r="K2278" s="41">
        <v>2.04184343163094</v>
      </c>
      <c r="L2278" s="15"/>
      <c r="M2278" s="6"/>
    </row>
    <row r="2279" spans="1:13" ht="10.5" x14ac:dyDescent="0.25">
      <c r="A2279" s="33" t="s">
        <v>14</v>
      </c>
      <c r="B2279" s="34" t="s">
        <v>901</v>
      </c>
      <c r="C2279" s="35">
        <v>5.5</v>
      </c>
      <c r="D2279" s="36">
        <v>47331</v>
      </c>
      <c r="E2279" s="37">
        <v>1370000</v>
      </c>
      <c r="F2279" s="38">
        <v>1348736.16</v>
      </c>
      <c r="G2279" s="39">
        <v>1282662.5</v>
      </c>
      <c r="H2279" s="39">
        <v>-66073.66</v>
      </c>
      <c r="I2279" s="40" t="s">
        <v>21</v>
      </c>
      <c r="J2279" s="40" t="s">
        <v>251</v>
      </c>
      <c r="K2279" s="41">
        <v>5.90635145730504</v>
      </c>
      <c r="L2279" s="15"/>
      <c r="M2279" s="6"/>
    </row>
    <row r="2280" spans="1:13" ht="10.5" x14ac:dyDescent="0.25">
      <c r="A2280" s="33" t="s">
        <v>14</v>
      </c>
      <c r="B2280" s="34" t="s">
        <v>611</v>
      </c>
      <c r="C2280" s="35">
        <v>3.8</v>
      </c>
      <c r="D2280" s="36">
        <v>50359</v>
      </c>
      <c r="E2280" s="37">
        <v>1500000</v>
      </c>
      <c r="F2280" s="38">
        <v>1263635.1299999999</v>
      </c>
      <c r="G2280" s="39">
        <v>1282065</v>
      </c>
      <c r="H2280" s="39">
        <v>18429.87</v>
      </c>
      <c r="I2280" s="40" t="s">
        <v>37</v>
      </c>
      <c r="J2280" s="40" t="s">
        <v>38</v>
      </c>
      <c r="K2280" s="41">
        <v>5.5622199599998501</v>
      </c>
      <c r="L2280" s="15"/>
      <c r="M2280" s="6"/>
    </row>
    <row r="2281" spans="1:13" ht="10.5" x14ac:dyDescent="0.25">
      <c r="A2281" s="33" t="s">
        <v>14</v>
      </c>
      <c r="B2281" s="34" t="s">
        <v>139</v>
      </c>
      <c r="C2281" s="35">
        <v>1.794</v>
      </c>
      <c r="D2281" s="36">
        <v>48257</v>
      </c>
      <c r="E2281" s="37">
        <v>1500000</v>
      </c>
      <c r="F2281" s="38">
        <v>1462678.22</v>
      </c>
      <c r="G2281" s="39">
        <v>1280034</v>
      </c>
      <c r="H2281" s="39">
        <v>-182644.22</v>
      </c>
      <c r="I2281" s="40" t="s">
        <v>44</v>
      </c>
      <c r="J2281" s="40" t="s">
        <v>45</v>
      </c>
      <c r="K2281" s="41">
        <v>2.2016897099999202</v>
      </c>
      <c r="L2281" s="15"/>
      <c r="M2281" s="6"/>
    </row>
    <row r="2282" spans="1:13" ht="10.5" x14ac:dyDescent="0.25">
      <c r="A2282" s="33" t="s">
        <v>14</v>
      </c>
      <c r="B2282" s="34" t="s">
        <v>369</v>
      </c>
      <c r="C2282" s="35">
        <v>5</v>
      </c>
      <c r="D2282" s="36">
        <v>47253</v>
      </c>
      <c r="E2282" s="37">
        <v>1250000</v>
      </c>
      <c r="F2282" s="38">
        <v>1238558.97</v>
      </c>
      <c r="G2282" s="39">
        <v>1278252.5</v>
      </c>
      <c r="H2282" s="39">
        <v>39693.53</v>
      </c>
      <c r="I2282" s="40" t="s">
        <v>47</v>
      </c>
      <c r="J2282" s="40" t="s">
        <v>39</v>
      </c>
      <c r="K2282" s="41">
        <v>5.2616626000003901</v>
      </c>
      <c r="L2282" s="15"/>
      <c r="M2282" s="6"/>
    </row>
    <row r="2283" spans="1:13" ht="10.5" x14ac:dyDescent="0.25">
      <c r="A2283" s="33" t="s">
        <v>14</v>
      </c>
      <c r="B2283" s="34" t="s">
        <v>121</v>
      </c>
      <c r="C2283" s="35">
        <v>2.5219999999999998</v>
      </c>
      <c r="D2283" s="36">
        <v>47960</v>
      </c>
      <c r="E2283" s="37">
        <v>1400000</v>
      </c>
      <c r="F2283" s="38">
        <v>1424169.48</v>
      </c>
      <c r="G2283" s="39">
        <v>1277880.8</v>
      </c>
      <c r="H2283" s="39">
        <v>-146288.68</v>
      </c>
      <c r="I2283" s="40" t="s">
        <v>44</v>
      </c>
      <c r="J2283" s="40" t="s">
        <v>52</v>
      </c>
      <c r="K2283" s="41">
        <v>2.14162673630599</v>
      </c>
      <c r="L2283" s="15"/>
      <c r="M2283" s="6"/>
    </row>
    <row r="2284" spans="1:13" ht="10.5" x14ac:dyDescent="0.25">
      <c r="A2284" s="33" t="s">
        <v>14</v>
      </c>
      <c r="B2284" s="34" t="s">
        <v>757</v>
      </c>
      <c r="C2284" s="35">
        <v>7.1</v>
      </c>
      <c r="D2284" s="36">
        <v>46235</v>
      </c>
      <c r="E2284" s="37">
        <v>1240000</v>
      </c>
      <c r="F2284" s="38">
        <v>1306445.04</v>
      </c>
      <c r="G2284" s="39">
        <v>1271438.96</v>
      </c>
      <c r="H2284" s="39">
        <v>-35006.080000000002</v>
      </c>
      <c r="I2284" s="40" t="s">
        <v>41</v>
      </c>
      <c r="J2284" s="40" t="s">
        <v>42</v>
      </c>
      <c r="K2284" s="41">
        <v>2.0972319700000499</v>
      </c>
      <c r="L2284" s="15"/>
      <c r="M2284" s="6"/>
    </row>
    <row r="2285" spans="1:13" ht="10.5" x14ac:dyDescent="0.25">
      <c r="A2285" s="33" t="s">
        <v>14</v>
      </c>
      <c r="B2285" s="34" t="s">
        <v>150</v>
      </c>
      <c r="C2285" s="35">
        <v>2.85</v>
      </c>
      <c r="D2285" s="36">
        <v>46610</v>
      </c>
      <c r="E2285" s="37">
        <v>1300000</v>
      </c>
      <c r="F2285" s="38">
        <v>1343070.2</v>
      </c>
      <c r="G2285" s="39">
        <v>1270937.2</v>
      </c>
      <c r="H2285" s="39">
        <v>-72133</v>
      </c>
      <c r="I2285" s="40" t="s">
        <v>70</v>
      </c>
      <c r="J2285" s="40" t="s">
        <v>21</v>
      </c>
      <c r="K2285" s="41">
        <v>1.2596751699993001</v>
      </c>
      <c r="L2285" s="15"/>
      <c r="M2285" s="6"/>
    </row>
    <row r="2286" spans="1:13" ht="10.5" x14ac:dyDescent="0.25">
      <c r="A2286" s="33" t="s">
        <v>14</v>
      </c>
      <c r="B2286" s="34" t="s">
        <v>626</v>
      </c>
      <c r="C2286" s="35">
        <v>4.875</v>
      </c>
      <c r="D2286" s="36">
        <v>47162</v>
      </c>
      <c r="E2286" s="37">
        <v>1250000</v>
      </c>
      <c r="F2286" s="38">
        <v>1235898.24</v>
      </c>
      <c r="G2286" s="39">
        <v>1270291.25</v>
      </c>
      <c r="H2286" s="39">
        <v>34393.01</v>
      </c>
      <c r="I2286" s="40" t="s">
        <v>54</v>
      </c>
      <c r="J2286" s="40" t="s">
        <v>49</v>
      </c>
      <c r="K2286" s="41">
        <v>5.2176793099996601</v>
      </c>
      <c r="L2286" s="15"/>
      <c r="M2286" s="6"/>
    </row>
    <row r="2287" spans="1:13" ht="10.5" x14ac:dyDescent="0.25">
      <c r="A2287" s="33" t="s">
        <v>14</v>
      </c>
      <c r="B2287" s="34" t="s">
        <v>843</v>
      </c>
      <c r="C2287" s="35">
        <v>4.95</v>
      </c>
      <c r="D2287" s="36">
        <v>46433</v>
      </c>
      <c r="E2287" s="37">
        <v>1278000</v>
      </c>
      <c r="F2287" s="38">
        <v>1276917.93</v>
      </c>
      <c r="G2287" s="39">
        <v>1255635</v>
      </c>
      <c r="H2287" s="39">
        <v>-21282.93</v>
      </c>
      <c r="I2287" s="40" t="s">
        <v>837</v>
      </c>
      <c r="J2287" s="40" t="s">
        <v>21</v>
      </c>
      <c r="K2287" s="41">
        <v>4.9382295858677496</v>
      </c>
      <c r="L2287" s="15"/>
      <c r="M2287" s="6"/>
    </row>
    <row r="2288" spans="1:13" ht="10.5" x14ac:dyDescent="0.25">
      <c r="A2288" s="33" t="s">
        <v>14</v>
      </c>
      <c r="B2288" s="34" t="s">
        <v>120</v>
      </c>
      <c r="C2288" s="35">
        <v>1.35</v>
      </c>
      <c r="D2288" s="36">
        <v>46583</v>
      </c>
      <c r="E2288" s="37">
        <v>1325000</v>
      </c>
      <c r="F2288" s="38">
        <v>1324628.2</v>
      </c>
      <c r="G2288" s="39">
        <v>1255511.7</v>
      </c>
      <c r="H2288" s="39">
        <v>-69116.5</v>
      </c>
      <c r="I2288" s="40" t="s">
        <v>41</v>
      </c>
      <c r="J2288" s="40" t="s">
        <v>21</v>
      </c>
      <c r="K2288" s="41">
        <v>1.3639804409441101</v>
      </c>
      <c r="L2288" s="15"/>
      <c r="M2288" s="6"/>
    </row>
    <row r="2289" spans="1:13" ht="10.5" x14ac:dyDescent="0.25">
      <c r="A2289" s="33" t="s">
        <v>14</v>
      </c>
      <c r="B2289" s="34" t="s">
        <v>516</v>
      </c>
      <c r="C2289" s="35">
        <v>3.5</v>
      </c>
      <c r="D2289" s="36">
        <v>47727</v>
      </c>
      <c r="E2289" s="37">
        <v>1330000</v>
      </c>
      <c r="F2289" s="38">
        <v>1348758.08</v>
      </c>
      <c r="G2289" s="39">
        <v>1255095.73</v>
      </c>
      <c r="H2289" s="39">
        <v>-93662.35</v>
      </c>
      <c r="I2289" s="40" t="s">
        <v>57</v>
      </c>
      <c r="J2289" s="40" t="s">
        <v>79</v>
      </c>
      <c r="K2289" s="41">
        <v>3.1749584400006001</v>
      </c>
      <c r="L2289" s="15"/>
      <c r="M2289" s="6"/>
    </row>
    <row r="2290" spans="1:13" ht="10.5" x14ac:dyDescent="0.25">
      <c r="A2290" s="33" t="s">
        <v>14</v>
      </c>
      <c r="B2290" s="34" t="s">
        <v>670</v>
      </c>
      <c r="C2290" s="35">
        <v>1.9</v>
      </c>
      <c r="D2290" s="36">
        <v>46310</v>
      </c>
      <c r="E2290" s="37">
        <v>1300000</v>
      </c>
      <c r="F2290" s="38">
        <v>1299142.6499999999</v>
      </c>
      <c r="G2290" s="39">
        <v>1254747</v>
      </c>
      <c r="H2290" s="39">
        <v>-44395.65</v>
      </c>
      <c r="I2290" s="40" t="s">
        <v>21</v>
      </c>
      <c r="J2290" s="40" t="s">
        <v>39</v>
      </c>
      <c r="K2290" s="41">
        <v>1.9518678292303</v>
      </c>
      <c r="L2290" s="15"/>
      <c r="M2290" s="6"/>
    </row>
    <row r="2291" spans="1:13" ht="10.5" x14ac:dyDescent="0.25">
      <c r="A2291" s="33" t="s">
        <v>14</v>
      </c>
      <c r="B2291" s="34" t="s">
        <v>845</v>
      </c>
      <c r="C2291" s="35">
        <v>4</v>
      </c>
      <c r="D2291" s="36">
        <v>48014</v>
      </c>
      <c r="E2291" s="37">
        <v>1360000</v>
      </c>
      <c r="F2291" s="38">
        <v>1339346.3500000001</v>
      </c>
      <c r="G2291" s="39">
        <v>1254600</v>
      </c>
      <c r="H2291" s="39">
        <v>-84746.35</v>
      </c>
      <c r="I2291" s="40" t="s">
        <v>631</v>
      </c>
      <c r="J2291" s="40" t="s">
        <v>21</v>
      </c>
      <c r="K2291" s="41">
        <v>4.2721889005655598</v>
      </c>
      <c r="L2291" s="15"/>
      <c r="M2291" s="6"/>
    </row>
    <row r="2292" spans="1:13" ht="10.5" x14ac:dyDescent="0.25">
      <c r="A2292" s="33" t="s">
        <v>14</v>
      </c>
      <c r="B2292" s="34" t="s">
        <v>939</v>
      </c>
      <c r="C2292" s="35">
        <v>4.875</v>
      </c>
      <c r="D2292" s="36">
        <v>47270</v>
      </c>
      <c r="E2292" s="37">
        <v>1300000</v>
      </c>
      <c r="F2292" s="38">
        <v>1310091.46</v>
      </c>
      <c r="G2292" s="39">
        <v>1254500</v>
      </c>
      <c r="H2292" s="39">
        <v>-55591.46</v>
      </c>
      <c r="I2292" s="40" t="s">
        <v>775</v>
      </c>
      <c r="J2292" s="40" t="s">
        <v>21</v>
      </c>
      <c r="K2292" s="41">
        <v>3.9617710590770501</v>
      </c>
      <c r="L2292" s="15"/>
      <c r="M2292" s="6"/>
    </row>
    <row r="2293" spans="1:13" ht="10.5" x14ac:dyDescent="0.25">
      <c r="A2293" s="33" t="s">
        <v>14</v>
      </c>
      <c r="B2293" s="34" t="s">
        <v>471</v>
      </c>
      <c r="C2293" s="35">
        <v>2.35</v>
      </c>
      <c r="D2293" s="36">
        <v>48288</v>
      </c>
      <c r="E2293" s="37">
        <v>1480000</v>
      </c>
      <c r="F2293" s="38">
        <v>1478541.1</v>
      </c>
      <c r="G2293" s="39">
        <v>1253650.289999</v>
      </c>
      <c r="H2293" s="39">
        <v>-224890.82</v>
      </c>
      <c r="I2293" s="40" t="s">
        <v>37</v>
      </c>
      <c r="J2293" s="40" t="s">
        <v>21</v>
      </c>
      <c r="K2293" s="41">
        <v>2.3659732197299101</v>
      </c>
      <c r="L2293" s="15"/>
      <c r="M2293" s="6"/>
    </row>
    <row r="2294" spans="1:13" ht="10.5" x14ac:dyDescent="0.25">
      <c r="A2294" s="33" t="s">
        <v>14</v>
      </c>
      <c r="B2294" s="34" t="s">
        <v>752</v>
      </c>
      <c r="C2294" s="35">
        <v>4.25</v>
      </c>
      <c r="D2294" s="36">
        <v>46357</v>
      </c>
      <c r="E2294" s="37">
        <v>1255000</v>
      </c>
      <c r="F2294" s="38">
        <v>1252604.47</v>
      </c>
      <c r="G2294" s="39">
        <v>1245646.49</v>
      </c>
      <c r="H2294" s="39">
        <v>-6957.98</v>
      </c>
      <c r="I2294" s="40" t="s">
        <v>57</v>
      </c>
      <c r="J2294" s="40" t="s">
        <v>233</v>
      </c>
      <c r="K2294" s="41">
        <v>4.38825042131137</v>
      </c>
      <c r="L2294" s="15"/>
      <c r="M2294" s="6"/>
    </row>
    <row r="2295" spans="1:13" ht="10.5" x14ac:dyDescent="0.25">
      <c r="A2295" s="33" t="s">
        <v>14</v>
      </c>
      <c r="B2295" s="34" t="s">
        <v>487</v>
      </c>
      <c r="C2295" s="35">
        <v>3.5</v>
      </c>
      <c r="D2295" s="36">
        <v>48245</v>
      </c>
      <c r="E2295" s="37">
        <v>1500000</v>
      </c>
      <c r="F2295" s="38">
        <v>1500000</v>
      </c>
      <c r="G2295" s="39">
        <v>1240786.5</v>
      </c>
      <c r="H2295" s="39">
        <v>-259213.5</v>
      </c>
      <c r="I2295" s="40" t="s">
        <v>21</v>
      </c>
      <c r="J2295" s="40" t="s">
        <v>21</v>
      </c>
      <c r="K2295" s="41">
        <v>3.52390494</v>
      </c>
      <c r="L2295" s="15"/>
      <c r="M2295" s="6"/>
    </row>
    <row r="2296" spans="1:13" ht="10.5" x14ac:dyDescent="0.25">
      <c r="A2296" s="33" t="s">
        <v>14</v>
      </c>
      <c r="B2296" s="34" t="s">
        <v>119</v>
      </c>
      <c r="C2296" s="35">
        <v>3.3</v>
      </c>
      <c r="D2296" s="36">
        <v>46157</v>
      </c>
      <c r="E2296" s="37">
        <v>1250000</v>
      </c>
      <c r="F2296" s="38">
        <v>1274285.05</v>
      </c>
      <c r="G2296" s="39">
        <v>1238233.75</v>
      </c>
      <c r="H2296" s="39">
        <v>-36051.300000000003</v>
      </c>
      <c r="I2296" s="40" t="s">
        <v>41</v>
      </c>
      <c r="J2296" s="40" t="s">
        <v>42</v>
      </c>
      <c r="K2296" s="41">
        <v>1.0622285820005499</v>
      </c>
      <c r="L2296" s="15"/>
      <c r="M2296" s="6"/>
    </row>
    <row r="2297" spans="1:13" ht="10.5" x14ac:dyDescent="0.25">
      <c r="A2297" s="33" t="s">
        <v>14</v>
      </c>
      <c r="B2297" s="34" t="s">
        <v>264</v>
      </c>
      <c r="C2297" s="35">
        <v>3.5950000000000002</v>
      </c>
      <c r="D2297" s="36">
        <v>46771</v>
      </c>
      <c r="E2297" s="37">
        <v>1250000</v>
      </c>
      <c r="F2297" s="38">
        <v>1287040.25</v>
      </c>
      <c r="G2297" s="39">
        <v>1232111.25</v>
      </c>
      <c r="H2297" s="39">
        <v>-54929</v>
      </c>
      <c r="I2297" s="40" t="s">
        <v>44</v>
      </c>
      <c r="J2297" s="40" t="s">
        <v>49</v>
      </c>
      <c r="K2297" s="41">
        <v>2.2680430355204502</v>
      </c>
      <c r="L2297" s="15"/>
      <c r="M2297" s="6"/>
    </row>
    <row r="2298" spans="1:13" ht="10.5" x14ac:dyDescent="0.25">
      <c r="A2298" s="33" t="s">
        <v>14</v>
      </c>
      <c r="B2298" s="34" t="s">
        <v>139</v>
      </c>
      <c r="C2298" s="35">
        <v>2.9430000000000001</v>
      </c>
      <c r="D2298" s="36">
        <v>48600</v>
      </c>
      <c r="E2298" s="37">
        <v>1380000</v>
      </c>
      <c r="F2298" s="38">
        <v>1262378.5</v>
      </c>
      <c r="G2298" s="39">
        <v>1228148.95</v>
      </c>
      <c r="H2298" s="39">
        <v>-34229.550000000003</v>
      </c>
      <c r="I2298" s="40" t="s">
        <v>44</v>
      </c>
      <c r="J2298" s="40" t="s">
        <v>45</v>
      </c>
      <c r="K2298" s="41">
        <v>4.2684456997841798</v>
      </c>
      <c r="L2298" s="15"/>
      <c r="M2298" s="6"/>
    </row>
    <row r="2299" spans="1:13" ht="10.5" x14ac:dyDescent="0.25">
      <c r="A2299" s="33" t="s">
        <v>14</v>
      </c>
      <c r="B2299" s="34" t="s">
        <v>795</v>
      </c>
      <c r="C2299" s="35">
        <v>10</v>
      </c>
      <c r="D2299" s="36">
        <v>47771</v>
      </c>
      <c r="E2299" s="37">
        <v>1250000</v>
      </c>
      <c r="F2299" s="38">
        <v>1260360.6100000001</v>
      </c>
      <c r="G2299" s="39">
        <v>1228125</v>
      </c>
      <c r="H2299" s="39">
        <v>-32235.61</v>
      </c>
      <c r="I2299" s="40" t="s">
        <v>796</v>
      </c>
      <c r="J2299" s="40" t="s">
        <v>238</v>
      </c>
      <c r="K2299" s="41">
        <v>9.7998729671827807</v>
      </c>
      <c r="L2299" s="15"/>
      <c r="M2299" s="6"/>
    </row>
    <row r="2300" spans="1:13" ht="10.5" x14ac:dyDescent="0.25">
      <c r="A2300" s="33" t="s">
        <v>14</v>
      </c>
      <c r="B2300" s="34" t="s">
        <v>187</v>
      </c>
      <c r="C2300" s="35">
        <v>2.625</v>
      </c>
      <c r="D2300" s="36">
        <v>46157</v>
      </c>
      <c r="E2300" s="37">
        <v>1240000</v>
      </c>
      <c r="F2300" s="38">
        <v>1238812.1399999999</v>
      </c>
      <c r="G2300" s="39">
        <v>1224579.3600000001</v>
      </c>
      <c r="H2300" s="39">
        <v>-14232.78</v>
      </c>
      <c r="I2300" s="40" t="s">
        <v>63</v>
      </c>
      <c r="J2300" s="40" t="s">
        <v>51</v>
      </c>
      <c r="K2300" s="41">
        <v>2.7362514251611998</v>
      </c>
      <c r="L2300" s="15"/>
      <c r="M2300" s="6"/>
    </row>
    <row r="2301" spans="1:13" ht="10.5" x14ac:dyDescent="0.25">
      <c r="A2301" s="33" t="s">
        <v>14</v>
      </c>
      <c r="B2301" s="34" t="s">
        <v>494</v>
      </c>
      <c r="C2301" s="35">
        <v>2.4</v>
      </c>
      <c r="D2301" s="36">
        <v>47922</v>
      </c>
      <c r="E2301" s="37">
        <v>1400000</v>
      </c>
      <c r="F2301" s="38">
        <v>1386502.25</v>
      </c>
      <c r="G2301" s="39">
        <v>1221084.2</v>
      </c>
      <c r="H2301" s="39">
        <v>-165418.04999999999</v>
      </c>
      <c r="I2301" s="40" t="s">
        <v>57</v>
      </c>
      <c r="J2301" s="40" t="s">
        <v>233</v>
      </c>
      <c r="K2301" s="41">
        <v>2.5818249382393699</v>
      </c>
      <c r="L2301" s="15"/>
      <c r="M2301" s="6"/>
    </row>
    <row r="2302" spans="1:13" ht="10.5" x14ac:dyDescent="0.25">
      <c r="A2302" s="33" t="s">
        <v>14</v>
      </c>
      <c r="B2302" s="34" t="s">
        <v>560</v>
      </c>
      <c r="C2302" s="35">
        <v>5.7</v>
      </c>
      <c r="D2302" s="36">
        <v>49369</v>
      </c>
      <c r="E2302" s="37">
        <v>1200000</v>
      </c>
      <c r="F2302" s="38">
        <v>1193328.1299999999</v>
      </c>
      <c r="G2302" s="39">
        <v>1217434.8</v>
      </c>
      <c r="H2302" s="39">
        <v>24106.67</v>
      </c>
      <c r="I2302" s="40" t="s">
        <v>37</v>
      </c>
      <c r="J2302" s="40" t="s">
        <v>38</v>
      </c>
      <c r="K2302" s="41">
        <v>5.7755174900000101</v>
      </c>
      <c r="L2302" s="15"/>
      <c r="M2302" s="6"/>
    </row>
    <row r="2303" spans="1:13" ht="10.5" x14ac:dyDescent="0.25">
      <c r="A2303" s="33" t="s">
        <v>14</v>
      </c>
      <c r="B2303" s="34" t="s">
        <v>3008</v>
      </c>
      <c r="C2303" s="35">
        <v>3.24</v>
      </c>
      <c r="D2303" s="36">
        <v>47279</v>
      </c>
      <c r="E2303" s="37">
        <v>1280000</v>
      </c>
      <c r="F2303" s="38">
        <v>1280000</v>
      </c>
      <c r="G2303" s="39">
        <v>1217083.53</v>
      </c>
      <c r="H2303" s="39">
        <v>-62916.47</v>
      </c>
      <c r="I2303" s="40" t="s">
        <v>21</v>
      </c>
      <c r="J2303" s="40" t="s">
        <v>21</v>
      </c>
      <c r="K2303" s="41">
        <v>3.2401438499999999</v>
      </c>
      <c r="L2303" s="15"/>
      <c r="M2303" s="6"/>
    </row>
    <row r="2304" spans="1:13" ht="10.5" x14ac:dyDescent="0.25">
      <c r="A2304" s="33" t="s">
        <v>14</v>
      </c>
      <c r="B2304" s="34" t="s">
        <v>903</v>
      </c>
      <c r="C2304" s="35">
        <v>4</v>
      </c>
      <c r="D2304" s="36">
        <v>47223</v>
      </c>
      <c r="E2304" s="37">
        <v>1280000</v>
      </c>
      <c r="F2304" s="38">
        <v>1256889.68</v>
      </c>
      <c r="G2304" s="39">
        <v>1217080.700002</v>
      </c>
      <c r="H2304" s="39">
        <v>-39808.979999999996</v>
      </c>
      <c r="I2304" s="40" t="s">
        <v>631</v>
      </c>
      <c r="J2304" s="40" t="s">
        <v>21</v>
      </c>
      <c r="K2304" s="41">
        <v>4.5061435501825402</v>
      </c>
      <c r="L2304" s="15"/>
      <c r="M2304" s="6"/>
    </row>
    <row r="2305" spans="1:13" ht="10.5" x14ac:dyDescent="0.25">
      <c r="A2305" s="33" t="s">
        <v>14</v>
      </c>
      <c r="B2305" s="34" t="s">
        <v>934</v>
      </c>
      <c r="C2305" s="35">
        <v>4.625</v>
      </c>
      <c r="D2305" s="36">
        <v>47314</v>
      </c>
      <c r="E2305" s="37">
        <v>1300000</v>
      </c>
      <c r="F2305" s="38">
        <v>1298922.42</v>
      </c>
      <c r="G2305" s="39">
        <v>1213875</v>
      </c>
      <c r="H2305" s="39">
        <v>-85047.42</v>
      </c>
      <c r="I2305" s="40" t="s">
        <v>775</v>
      </c>
      <c r="J2305" s="40" t="s">
        <v>21</v>
      </c>
      <c r="K2305" s="41">
        <v>4.6436926741198299</v>
      </c>
      <c r="L2305" s="15"/>
      <c r="M2305" s="6"/>
    </row>
    <row r="2306" spans="1:13" ht="10.5" x14ac:dyDescent="0.25">
      <c r="A2306" s="33" t="s">
        <v>14</v>
      </c>
      <c r="B2306" s="34" t="s">
        <v>55</v>
      </c>
      <c r="C2306" s="35">
        <v>2.35</v>
      </c>
      <c r="D2306" s="36">
        <v>46395</v>
      </c>
      <c r="E2306" s="37">
        <v>1250000</v>
      </c>
      <c r="F2306" s="38">
        <v>1249759.77</v>
      </c>
      <c r="G2306" s="39">
        <v>1212138.75</v>
      </c>
      <c r="H2306" s="39">
        <v>-37621.019999999997</v>
      </c>
      <c r="I2306" s="40" t="s">
        <v>41</v>
      </c>
      <c r="J2306" s="40" t="s">
        <v>49</v>
      </c>
      <c r="K2306" s="41">
        <v>2.3629538860000299</v>
      </c>
      <c r="L2306" s="15"/>
      <c r="M2306" s="6"/>
    </row>
    <row r="2307" spans="1:13" ht="10.5" x14ac:dyDescent="0.25">
      <c r="A2307" s="33" t="s">
        <v>14</v>
      </c>
      <c r="B2307" s="34" t="s">
        <v>425</v>
      </c>
      <c r="C2307" s="35">
        <v>5.5</v>
      </c>
      <c r="D2307" s="36">
        <v>49400</v>
      </c>
      <c r="E2307" s="37">
        <v>1200000</v>
      </c>
      <c r="F2307" s="38">
        <v>1188161.06</v>
      </c>
      <c r="G2307" s="39">
        <v>1209991.2</v>
      </c>
      <c r="H2307" s="39">
        <v>21830.14</v>
      </c>
      <c r="I2307" s="40" t="s">
        <v>37</v>
      </c>
      <c r="J2307" s="40" t="s">
        <v>38</v>
      </c>
      <c r="K2307" s="41">
        <v>5.63193843999988</v>
      </c>
      <c r="L2307" s="15"/>
      <c r="M2307" s="6"/>
    </row>
    <row r="2308" spans="1:13" ht="10.5" x14ac:dyDescent="0.25">
      <c r="A2308" s="33" t="s">
        <v>14</v>
      </c>
      <c r="B2308" s="34" t="s">
        <v>786</v>
      </c>
      <c r="C2308" s="35">
        <v>5.75</v>
      </c>
      <c r="D2308" s="36">
        <v>46583</v>
      </c>
      <c r="E2308" s="37">
        <v>1213000</v>
      </c>
      <c r="F2308" s="38">
        <v>1209638.19</v>
      </c>
      <c r="G2308" s="39">
        <v>1209967.5</v>
      </c>
      <c r="H2308" s="39">
        <v>329.30999999999995</v>
      </c>
      <c r="I2308" s="40" t="s">
        <v>775</v>
      </c>
      <c r="J2308" s="40" t="s">
        <v>21</v>
      </c>
      <c r="K2308" s="41">
        <v>5.8937702272205899</v>
      </c>
      <c r="L2308" s="15"/>
      <c r="M2308" s="6"/>
    </row>
    <row r="2309" spans="1:13" ht="10.5" x14ac:dyDescent="0.25">
      <c r="A2309" s="33" t="s">
        <v>14</v>
      </c>
      <c r="B2309" s="34" t="s">
        <v>620</v>
      </c>
      <c r="C2309" s="35">
        <v>7</v>
      </c>
      <c r="D2309" s="36">
        <v>46295</v>
      </c>
      <c r="E2309" s="37">
        <v>1250000</v>
      </c>
      <c r="F2309" s="38">
        <v>1250000</v>
      </c>
      <c r="G2309" s="39">
        <v>1209375</v>
      </c>
      <c r="H2309" s="39">
        <v>-40625</v>
      </c>
      <c r="I2309" s="40" t="s">
        <v>21</v>
      </c>
      <c r="J2309" s="40" t="s">
        <v>21</v>
      </c>
      <c r="K2309" s="41">
        <v>7.0006700400000001</v>
      </c>
      <c r="L2309" s="15"/>
      <c r="M2309" s="6"/>
    </row>
    <row r="2310" spans="1:13" ht="10.5" x14ac:dyDescent="0.25">
      <c r="A2310" s="33" t="s">
        <v>14</v>
      </c>
      <c r="B2310" s="34" t="s">
        <v>879</v>
      </c>
      <c r="C2310" s="35">
        <v>4</v>
      </c>
      <c r="D2310" s="36">
        <v>47771</v>
      </c>
      <c r="E2310" s="37">
        <v>1300000</v>
      </c>
      <c r="F2310" s="38">
        <v>1280288.6599999999</v>
      </c>
      <c r="G2310" s="39">
        <v>1207375</v>
      </c>
      <c r="H2310" s="39">
        <v>-72913.66</v>
      </c>
      <c r="I2310" s="40" t="s">
        <v>796</v>
      </c>
      <c r="J2310" s="40" t="s">
        <v>21</v>
      </c>
      <c r="K2310" s="41">
        <v>4.3197760517889803</v>
      </c>
      <c r="L2310" s="15"/>
      <c r="M2310" s="6"/>
    </row>
    <row r="2311" spans="1:13" ht="10.5" x14ac:dyDescent="0.25">
      <c r="A2311" s="33" t="s">
        <v>14</v>
      </c>
      <c r="B2311" s="34" t="s">
        <v>230</v>
      </c>
      <c r="C2311" s="35">
        <v>3.4</v>
      </c>
      <c r="D2311" s="36">
        <v>46727</v>
      </c>
      <c r="E2311" s="37">
        <v>1225000</v>
      </c>
      <c r="F2311" s="38">
        <v>1242375.72</v>
      </c>
      <c r="G2311" s="39">
        <v>1203056.58</v>
      </c>
      <c r="H2311" s="39">
        <v>-39319.14</v>
      </c>
      <c r="I2311" s="40" t="s">
        <v>44</v>
      </c>
      <c r="J2311" s="40" t="s">
        <v>49</v>
      </c>
      <c r="K2311" s="41">
        <v>2.71200332948152</v>
      </c>
      <c r="L2311" s="15"/>
      <c r="M2311" s="6"/>
    </row>
    <row r="2312" spans="1:13" ht="10.5" x14ac:dyDescent="0.25">
      <c r="A2312" s="33" t="s">
        <v>14</v>
      </c>
      <c r="B2312" s="34" t="s">
        <v>318</v>
      </c>
      <c r="C2312" s="35">
        <v>2.5</v>
      </c>
      <c r="D2312" s="36">
        <v>46245</v>
      </c>
      <c r="E2312" s="37">
        <v>1225000</v>
      </c>
      <c r="F2312" s="38">
        <v>1213675.69</v>
      </c>
      <c r="G2312" s="39">
        <v>1202569.03</v>
      </c>
      <c r="H2312" s="39">
        <v>-11106.66</v>
      </c>
      <c r="I2312" s="40" t="s">
        <v>54</v>
      </c>
      <c r="J2312" s="40" t="s">
        <v>49</v>
      </c>
      <c r="K2312" s="41">
        <v>3.30420533928879</v>
      </c>
      <c r="L2312" s="15"/>
      <c r="M2312" s="6"/>
    </row>
    <row r="2313" spans="1:13" ht="10.5" x14ac:dyDescent="0.25">
      <c r="A2313" s="33" t="s">
        <v>14</v>
      </c>
      <c r="B2313" s="34" t="s">
        <v>723</v>
      </c>
      <c r="C2313" s="35">
        <v>2.8290000000000002</v>
      </c>
      <c r="D2313" s="36">
        <v>47493</v>
      </c>
      <c r="E2313" s="37">
        <v>1275000</v>
      </c>
      <c r="F2313" s="38">
        <v>1342649.77</v>
      </c>
      <c r="G2313" s="39">
        <v>1202126.1000000001</v>
      </c>
      <c r="H2313" s="39">
        <v>-140523.67000000001</v>
      </c>
      <c r="I2313" s="40" t="s">
        <v>70</v>
      </c>
      <c r="J2313" s="40" t="s">
        <v>52</v>
      </c>
      <c r="K2313" s="41">
        <v>1.5457537827135699</v>
      </c>
      <c r="L2313" s="15"/>
      <c r="M2313" s="6"/>
    </row>
    <row r="2314" spans="1:13" ht="10.5" x14ac:dyDescent="0.25">
      <c r="A2314" s="33" t="s">
        <v>14</v>
      </c>
      <c r="B2314" s="34" t="s">
        <v>113</v>
      </c>
      <c r="C2314" s="35">
        <v>4.9000000000000004</v>
      </c>
      <c r="D2314" s="36">
        <v>45945</v>
      </c>
      <c r="E2314" s="37">
        <v>1200000</v>
      </c>
      <c r="F2314" s="38">
        <v>1201752.79</v>
      </c>
      <c r="G2314" s="39">
        <v>1200409.2</v>
      </c>
      <c r="H2314" s="39">
        <v>-1343.6</v>
      </c>
      <c r="I2314" s="40" t="s">
        <v>37</v>
      </c>
      <c r="J2314" s="40" t="s">
        <v>39</v>
      </c>
      <c r="K2314" s="41">
        <v>1.14314439391649</v>
      </c>
      <c r="L2314" s="15"/>
      <c r="M2314" s="6"/>
    </row>
    <row r="2315" spans="1:13" ht="10.5" x14ac:dyDescent="0.25">
      <c r="A2315" s="33" t="s">
        <v>14</v>
      </c>
      <c r="B2315" s="34" t="s">
        <v>502</v>
      </c>
      <c r="C2315" s="35">
        <v>5.375</v>
      </c>
      <c r="D2315" s="36">
        <v>46127</v>
      </c>
      <c r="E2315" s="37">
        <v>1200000</v>
      </c>
      <c r="F2315" s="38">
        <v>1209978.73</v>
      </c>
      <c r="G2315" s="39">
        <v>1199666.3999999999</v>
      </c>
      <c r="H2315" s="39">
        <v>-10312.33</v>
      </c>
      <c r="I2315" s="40" t="s">
        <v>267</v>
      </c>
      <c r="J2315" s="40" t="s">
        <v>233</v>
      </c>
      <c r="K2315" s="41">
        <v>3.8025905751045701</v>
      </c>
      <c r="L2315" s="15"/>
      <c r="M2315" s="6"/>
    </row>
    <row r="2316" spans="1:13" ht="10.5" x14ac:dyDescent="0.25">
      <c r="A2316" s="33" t="s">
        <v>14</v>
      </c>
      <c r="B2316" s="34" t="s">
        <v>750</v>
      </c>
      <c r="C2316" s="35">
        <v>5</v>
      </c>
      <c r="D2316" s="36">
        <v>49324</v>
      </c>
      <c r="E2316" s="37">
        <v>1220000</v>
      </c>
      <c r="F2316" s="38">
        <v>1174480.54</v>
      </c>
      <c r="G2316" s="39">
        <v>1198291.32</v>
      </c>
      <c r="H2316" s="39">
        <v>23810.78</v>
      </c>
      <c r="I2316" s="40" t="s">
        <v>47</v>
      </c>
      <c r="J2316" s="40" t="s">
        <v>21</v>
      </c>
      <c r="K2316" s="41">
        <v>5.50293313360305</v>
      </c>
      <c r="L2316" s="15"/>
      <c r="M2316" s="6"/>
    </row>
    <row r="2317" spans="1:13" ht="10.5" x14ac:dyDescent="0.25">
      <c r="A2317" s="33" t="s">
        <v>14</v>
      </c>
      <c r="B2317" s="34" t="s">
        <v>297</v>
      </c>
      <c r="C2317" s="35">
        <v>5.25</v>
      </c>
      <c r="D2317" s="36">
        <v>49383</v>
      </c>
      <c r="E2317" s="37">
        <v>1205000</v>
      </c>
      <c r="F2317" s="38">
        <v>1178134.07</v>
      </c>
      <c r="G2317" s="39">
        <v>1198037.51</v>
      </c>
      <c r="H2317" s="39">
        <v>19903.439999999999</v>
      </c>
      <c r="I2317" s="40" t="s">
        <v>37</v>
      </c>
      <c r="J2317" s="40" t="s">
        <v>21</v>
      </c>
      <c r="K2317" s="41">
        <v>5.5473158275916798</v>
      </c>
      <c r="L2317" s="15"/>
      <c r="M2317" s="6"/>
    </row>
    <row r="2318" spans="1:13" ht="10.5" x14ac:dyDescent="0.25">
      <c r="A2318" s="33" t="s">
        <v>14</v>
      </c>
      <c r="B2318" s="34" t="s">
        <v>931</v>
      </c>
      <c r="C2318" s="35">
        <v>7.375</v>
      </c>
      <c r="D2318" s="36">
        <v>47664</v>
      </c>
      <c r="E2318" s="37">
        <v>1225000</v>
      </c>
      <c r="F2318" s="38">
        <v>1204667.94</v>
      </c>
      <c r="G2318" s="39">
        <v>1197437.5</v>
      </c>
      <c r="H2318" s="39">
        <v>-7230.4400000000005</v>
      </c>
      <c r="I2318" s="40" t="s">
        <v>796</v>
      </c>
      <c r="J2318" s="40" t="s">
        <v>21</v>
      </c>
      <c r="K2318" s="41">
        <v>7.7753195087295204</v>
      </c>
      <c r="L2318" s="15"/>
      <c r="M2318" s="6"/>
    </row>
    <row r="2319" spans="1:13" ht="10.5" x14ac:dyDescent="0.25">
      <c r="A2319" s="33" t="s">
        <v>14</v>
      </c>
      <c r="B2319" s="34" t="s">
        <v>168</v>
      </c>
      <c r="C2319" s="35">
        <v>4</v>
      </c>
      <c r="D2319" s="36">
        <v>53797</v>
      </c>
      <c r="E2319" s="37">
        <v>1500000</v>
      </c>
      <c r="F2319" s="38">
        <v>1650643.21</v>
      </c>
      <c r="G2319" s="39">
        <v>1196431.5</v>
      </c>
      <c r="H2319" s="39">
        <v>-454211.71</v>
      </c>
      <c r="I2319" s="40" t="s">
        <v>41</v>
      </c>
      <c r="J2319" s="40" t="s">
        <v>42</v>
      </c>
      <c r="K2319" s="41">
        <v>3.3409152000001301</v>
      </c>
      <c r="L2319" s="15"/>
      <c r="M2319" s="6"/>
    </row>
    <row r="2320" spans="1:13" ht="10.5" x14ac:dyDescent="0.25">
      <c r="A2320" s="33" t="s">
        <v>14</v>
      </c>
      <c r="B2320" s="34" t="s">
        <v>423</v>
      </c>
      <c r="C2320" s="35">
        <v>3.85</v>
      </c>
      <c r="D2320" s="36">
        <v>46508</v>
      </c>
      <c r="E2320" s="37">
        <v>1207000</v>
      </c>
      <c r="F2320" s="38">
        <v>1232866.3999999999</v>
      </c>
      <c r="G2320" s="39">
        <v>1195883.53</v>
      </c>
      <c r="H2320" s="39">
        <v>-36982.870000000003</v>
      </c>
      <c r="I2320" s="40" t="s">
        <v>37</v>
      </c>
      <c r="J2320" s="40" t="s">
        <v>38</v>
      </c>
      <c r="K2320" s="41">
        <v>2.46880412644225</v>
      </c>
      <c r="L2320" s="15"/>
      <c r="M2320" s="6"/>
    </row>
    <row r="2321" spans="1:13" ht="10.5" x14ac:dyDescent="0.25">
      <c r="A2321" s="33" t="s">
        <v>14</v>
      </c>
      <c r="B2321" s="34" t="s">
        <v>346</v>
      </c>
      <c r="C2321" s="35">
        <v>1.9</v>
      </c>
      <c r="D2321" s="36">
        <v>47876</v>
      </c>
      <c r="E2321" s="37">
        <v>1361000</v>
      </c>
      <c r="F2321" s="38">
        <v>1260018.3500000001</v>
      </c>
      <c r="G2321" s="39">
        <v>1195475.18</v>
      </c>
      <c r="H2321" s="39">
        <v>-64543.170000000006</v>
      </c>
      <c r="I2321" s="40" t="s">
        <v>70</v>
      </c>
      <c r="J2321" s="40" t="s">
        <v>21</v>
      </c>
      <c r="K2321" s="41">
        <v>3.3015436224853398</v>
      </c>
      <c r="L2321" s="15"/>
      <c r="M2321" s="6"/>
    </row>
    <row r="2322" spans="1:13" ht="10.5" x14ac:dyDescent="0.25">
      <c r="A2322" s="33" t="s">
        <v>14</v>
      </c>
      <c r="B2322" s="34" t="s">
        <v>639</v>
      </c>
      <c r="C2322" s="35">
        <v>4</v>
      </c>
      <c r="D2322" s="36">
        <v>47011</v>
      </c>
      <c r="E2322" s="37">
        <v>1203000</v>
      </c>
      <c r="F2322" s="38">
        <v>1194127.04</v>
      </c>
      <c r="G2322" s="39">
        <v>1195208.17</v>
      </c>
      <c r="H2322" s="39">
        <v>1081.1299999999992</v>
      </c>
      <c r="I2322" s="40" t="s">
        <v>54</v>
      </c>
      <c r="J2322" s="40" t="s">
        <v>21</v>
      </c>
      <c r="K2322" s="41">
        <v>4.2186572393428099</v>
      </c>
      <c r="L2322" s="15"/>
      <c r="M2322" s="6"/>
    </row>
    <row r="2323" spans="1:13" ht="10.5" x14ac:dyDescent="0.25">
      <c r="A2323" s="33" t="s">
        <v>14</v>
      </c>
      <c r="B2323" s="34" t="s">
        <v>574</v>
      </c>
      <c r="C2323" s="35">
        <v>5.85</v>
      </c>
      <c r="D2323" s="36">
        <v>48990</v>
      </c>
      <c r="E2323" s="37">
        <v>1150000</v>
      </c>
      <c r="F2323" s="38">
        <v>1180598.05</v>
      </c>
      <c r="G2323" s="39">
        <v>1193755.2</v>
      </c>
      <c r="H2323" s="39">
        <v>13157.15</v>
      </c>
      <c r="I2323" s="40" t="s">
        <v>41</v>
      </c>
      <c r="J2323" s="40" t="s">
        <v>45</v>
      </c>
      <c r="K2323" s="41">
        <v>5.4545209200006699</v>
      </c>
      <c r="L2323" s="15"/>
      <c r="M2323" s="6"/>
    </row>
    <row r="2324" spans="1:13" ht="10.5" x14ac:dyDescent="0.25">
      <c r="A2324" s="33" t="s">
        <v>14</v>
      </c>
      <c r="B2324" s="34" t="s">
        <v>576</v>
      </c>
      <c r="C2324" s="35">
        <v>3.25</v>
      </c>
      <c r="D2324" s="36">
        <v>48044</v>
      </c>
      <c r="E2324" s="37">
        <v>1350000</v>
      </c>
      <c r="F2324" s="38">
        <v>1270938.83</v>
      </c>
      <c r="G2324" s="39">
        <v>1193525.55</v>
      </c>
      <c r="H2324" s="39">
        <v>-77413.279999999999</v>
      </c>
      <c r="I2324" s="40" t="s">
        <v>57</v>
      </c>
      <c r="J2324" s="40" t="s">
        <v>21</v>
      </c>
      <c r="K2324" s="41">
        <v>4.3122859329413998</v>
      </c>
      <c r="L2324" s="15"/>
      <c r="M2324" s="6"/>
    </row>
    <row r="2325" spans="1:13" ht="10.5" x14ac:dyDescent="0.25">
      <c r="A2325" s="33" t="s">
        <v>14</v>
      </c>
      <c r="B2325" s="34" t="s">
        <v>793</v>
      </c>
      <c r="C2325" s="35">
        <v>4.75</v>
      </c>
      <c r="D2325" s="36">
        <v>46722</v>
      </c>
      <c r="E2325" s="37">
        <v>1200000</v>
      </c>
      <c r="F2325" s="38">
        <v>1201310.94</v>
      </c>
      <c r="G2325" s="39">
        <v>1191000</v>
      </c>
      <c r="H2325" s="39">
        <v>-10310.94</v>
      </c>
      <c r="I2325" s="40" t="s">
        <v>775</v>
      </c>
      <c r="J2325" s="40" t="s">
        <v>21</v>
      </c>
      <c r="K2325" s="41">
        <v>4.7021329505739802</v>
      </c>
      <c r="L2325" s="15"/>
      <c r="M2325" s="6"/>
    </row>
    <row r="2326" spans="1:13" ht="10.5" x14ac:dyDescent="0.25">
      <c r="A2326" s="33" t="s">
        <v>14</v>
      </c>
      <c r="B2326" s="34" t="s">
        <v>263</v>
      </c>
      <c r="C2326" s="35">
        <v>1.75</v>
      </c>
      <c r="D2326" s="36">
        <v>46320</v>
      </c>
      <c r="E2326" s="37">
        <v>1230000</v>
      </c>
      <c r="F2326" s="38">
        <v>1226076.5</v>
      </c>
      <c r="G2326" s="39">
        <v>1190123.3999999999</v>
      </c>
      <c r="H2326" s="39">
        <v>-35953.1</v>
      </c>
      <c r="I2326" s="40" t="s">
        <v>70</v>
      </c>
      <c r="J2326" s="40" t="s">
        <v>21</v>
      </c>
      <c r="K2326" s="41">
        <v>1.9916997595688399</v>
      </c>
      <c r="L2326" s="15"/>
      <c r="M2326" s="6"/>
    </row>
    <row r="2327" spans="1:13" ht="10.5" x14ac:dyDescent="0.25">
      <c r="A2327" s="33" t="s">
        <v>14</v>
      </c>
      <c r="B2327" s="34" t="s">
        <v>517</v>
      </c>
      <c r="C2327" s="35">
        <v>3.9</v>
      </c>
      <c r="D2327" s="36">
        <v>47441</v>
      </c>
      <c r="E2327" s="37">
        <v>1233000</v>
      </c>
      <c r="F2327" s="38">
        <v>1275827.3600000001</v>
      </c>
      <c r="G2327" s="39">
        <v>1188176.76</v>
      </c>
      <c r="H2327" s="39">
        <v>-87650.61</v>
      </c>
      <c r="I2327" s="40" t="s">
        <v>37</v>
      </c>
      <c r="J2327" s="40" t="s">
        <v>233</v>
      </c>
      <c r="K2327" s="41">
        <v>2.98937036701972</v>
      </c>
      <c r="L2327" s="15"/>
      <c r="M2327" s="6"/>
    </row>
    <row r="2328" spans="1:13" ht="10.5" x14ac:dyDescent="0.25">
      <c r="A2328" s="33" t="s">
        <v>14</v>
      </c>
      <c r="B2328" s="34" t="s">
        <v>902</v>
      </c>
      <c r="C2328" s="35">
        <v>5.25</v>
      </c>
      <c r="D2328" s="36">
        <v>47345</v>
      </c>
      <c r="E2328" s="37">
        <v>1215000</v>
      </c>
      <c r="F2328" s="38">
        <v>1206905.8</v>
      </c>
      <c r="G2328" s="39">
        <v>1184625</v>
      </c>
      <c r="H2328" s="39">
        <v>-22280.799999999999</v>
      </c>
      <c r="I2328" s="40" t="s">
        <v>796</v>
      </c>
      <c r="J2328" s="40" t="s">
        <v>21</v>
      </c>
      <c r="K2328" s="41">
        <v>5.4285314220894501</v>
      </c>
      <c r="L2328" s="15"/>
      <c r="M2328" s="6"/>
    </row>
    <row r="2329" spans="1:13" ht="10.5" x14ac:dyDescent="0.25">
      <c r="A2329" s="33" t="s">
        <v>14</v>
      </c>
      <c r="B2329" s="34" t="s">
        <v>628</v>
      </c>
      <c r="C2329" s="35">
        <v>4.95</v>
      </c>
      <c r="D2329" s="36">
        <v>49383</v>
      </c>
      <c r="E2329" s="37">
        <v>1225000</v>
      </c>
      <c r="F2329" s="38">
        <v>1167899.05</v>
      </c>
      <c r="G2329" s="39">
        <v>1184050.7</v>
      </c>
      <c r="H2329" s="39">
        <v>16151.65</v>
      </c>
      <c r="I2329" s="40" t="s">
        <v>41</v>
      </c>
      <c r="J2329" s="40" t="s">
        <v>21</v>
      </c>
      <c r="K2329" s="41">
        <v>5.57207191711219</v>
      </c>
      <c r="L2329" s="15"/>
      <c r="M2329" s="6"/>
    </row>
    <row r="2330" spans="1:13" ht="10.5" x14ac:dyDescent="0.25">
      <c r="A2330" s="33" t="s">
        <v>14</v>
      </c>
      <c r="B2330" s="34" t="s">
        <v>364</v>
      </c>
      <c r="C2330" s="35">
        <v>4.3499999999999996</v>
      </c>
      <c r="D2330" s="36">
        <v>47588</v>
      </c>
      <c r="E2330" s="37">
        <v>1200000</v>
      </c>
      <c r="F2330" s="38">
        <v>1302363.6100000001</v>
      </c>
      <c r="G2330" s="39">
        <v>1183078.8</v>
      </c>
      <c r="H2330" s="39">
        <v>-119284.81</v>
      </c>
      <c r="I2330" s="40" t="s">
        <v>41</v>
      </c>
      <c r="J2330" s="40" t="s">
        <v>42</v>
      </c>
      <c r="K2330" s="41">
        <v>2.36783653000025</v>
      </c>
      <c r="L2330" s="15"/>
      <c r="M2330" s="6"/>
    </row>
    <row r="2331" spans="1:13" ht="10.5" x14ac:dyDescent="0.25">
      <c r="A2331" s="33" t="s">
        <v>14</v>
      </c>
      <c r="B2331" s="34" t="s">
        <v>413</v>
      </c>
      <c r="C2331" s="35">
        <v>3.35</v>
      </c>
      <c r="D2331" s="36">
        <v>46280</v>
      </c>
      <c r="E2331" s="37">
        <v>1200000</v>
      </c>
      <c r="F2331" s="38">
        <v>1194529.8600000001</v>
      </c>
      <c r="G2331" s="39">
        <v>1181871.6200000001</v>
      </c>
      <c r="H2331" s="39">
        <v>-12658.24</v>
      </c>
      <c r="I2331" s="40" t="s">
        <v>37</v>
      </c>
      <c r="J2331" s="40" t="s">
        <v>39</v>
      </c>
      <c r="K2331" s="41">
        <v>3.73663640891656</v>
      </c>
      <c r="L2331" s="15"/>
      <c r="M2331" s="6"/>
    </row>
    <row r="2332" spans="1:13" ht="10.5" x14ac:dyDescent="0.25">
      <c r="A2332" s="33" t="s">
        <v>14</v>
      </c>
      <c r="B2332" s="34" t="s">
        <v>912</v>
      </c>
      <c r="C2332" s="35">
        <v>4.5</v>
      </c>
      <c r="D2332" s="36">
        <v>46798</v>
      </c>
      <c r="E2332" s="37">
        <v>1205000</v>
      </c>
      <c r="F2332" s="38">
        <v>1205804.95</v>
      </c>
      <c r="G2332" s="39">
        <v>1180900</v>
      </c>
      <c r="H2332" s="39">
        <v>-24904.95</v>
      </c>
      <c r="I2332" s="40" t="s">
        <v>237</v>
      </c>
      <c r="J2332" s="40" t="s">
        <v>21</v>
      </c>
      <c r="K2332" s="41">
        <v>4.4711148333932504</v>
      </c>
      <c r="L2332" s="15"/>
      <c r="M2332" s="6"/>
    </row>
    <row r="2333" spans="1:13" ht="10.5" x14ac:dyDescent="0.25">
      <c r="A2333" s="33" t="s">
        <v>14</v>
      </c>
      <c r="B2333" s="34" t="s">
        <v>131</v>
      </c>
      <c r="C2333" s="35">
        <v>1.3</v>
      </c>
      <c r="D2333" s="36">
        <v>46858</v>
      </c>
      <c r="E2333" s="37">
        <v>1270000</v>
      </c>
      <c r="F2333" s="38">
        <v>1269653.25</v>
      </c>
      <c r="G2333" s="39">
        <v>1174348.68</v>
      </c>
      <c r="H2333" s="39">
        <v>-95304.57</v>
      </c>
      <c r="I2333" s="40" t="s">
        <v>47</v>
      </c>
      <c r="J2333" s="40" t="s">
        <v>21</v>
      </c>
      <c r="K2333" s="41">
        <v>1.30999353496083</v>
      </c>
      <c r="L2333" s="15"/>
      <c r="M2333" s="6"/>
    </row>
    <row r="2334" spans="1:13" ht="10.5" x14ac:dyDescent="0.25">
      <c r="A2334" s="33" t="s">
        <v>14</v>
      </c>
      <c r="B2334" s="34" t="s">
        <v>59</v>
      </c>
      <c r="C2334" s="35">
        <v>4.3</v>
      </c>
      <c r="D2334" s="36">
        <v>48709</v>
      </c>
      <c r="E2334" s="37">
        <v>1170000</v>
      </c>
      <c r="F2334" s="38">
        <v>1127894.21</v>
      </c>
      <c r="G2334" s="39">
        <v>1172170.3500000001</v>
      </c>
      <c r="H2334" s="39">
        <v>44276.14</v>
      </c>
      <c r="I2334" s="40" t="s">
        <v>34</v>
      </c>
      <c r="J2334" s="40" t="s">
        <v>21</v>
      </c>
      <c r="K2334" s="41">
        <v>4.8482004775146397</v>
      </c>
      <c r="L2334" s="15"/>
      <c r="M2334" s="6"/>
    </row>
    <row r="2335" spans="1:13" ht="10.5" x14ac:dyDescent="0.25">
      <c r="A2335" s="33" t="s">
        <v>14</v>
      </c>
      <c r="B2335" s="34" t="s">
        <v>625</v>
      </c>
      <c r="C2335" s="35">
        <v>3.45</v>
      </c>
      <c r="D2335" s="36">
        <v>47192</v>
      </c>
      <c r="E2335" s="37">
        <v>1200000</v>
      </c>
      <c r="F2335" s="38">
        <v>1255554.9099999999</v>
      </c>
      <c r="G2335" s="39">
        <v>1171651.2</v>
      </c>
      <c r="H2335" s="39">
        <v>-83903.71</v>
      </c>
      <c r="I2335" s="40" t="s">
        <v>54</v>
      </c>
      <c r="J2335" s="40" t="s">
        <v>79</v>
      </c>
      <c r="K2335" s="41">
        <v>2.0613547283949498</v>
      </c>
      <c r="L2335" s="15"/>
      <c r="M2335" s="6"/>
    </row>
    <row r="2336" spans="1:13" ht="10.5" x14ac:dyDescent="0.25">
      <c r="A2336" s="33" t="s">
        <v>14</v>
      </c>
      <c r="B2336" s="34" t="s">
        <v>822</v>
      </c>
      <c r="C2336" s="35">
        <v>3.625</v>
      </c>
      <c r="D2336" s="36">
        <v>47618</v>
      </c>
      <c r="E2336" s="37">
        <v>1325000</v>
      </c>
      <c r="F2336" s="38">
        <v>1357664.9</v>
      </c>
      <c r="G2336" s="39">
        <v>1169776.25</v>
      </c>
      <c r="H2336" s="39">
        <v>-187888.65000000002</v>
      </c>
      <c r="I2336" s="40" t="s">
        <v>21</v>
      </c>
      <c r="J2336" s="40" t="s">
        <v>21</v>
      </c>
      <c r="K2336" s="41">
        <v>3.0072504129001199</v>
      </c>
      <c r="L2336" s="15"/>
      <c r="M2336" s="6"/>
    </row>
    <row r="2337" spans="1:13" ht="10.5" x14ac:dyDescent="0.25">
      <c r="A2337" s="33" t="s">
        <v>14</v>
      </c>
      <c r="B2337" s="34" t="s">
        <v>858</v>
      </c>
      <c r="C2337" s="35">
        <v>4.875</v>
      </c>
      <c r="D2337" s="36">
        <v>46888</v>
      </c>
      <c r="E2337" s="37">
        <v>1180000</v>
      </c>
      <c r="F2337" s="38">
        <v>1217492.8500000001</v>
      </c>
      <c r="G2337" s="39">
        <v>1168200</v>
      </c>
      <c r="H2337" s="39">
        <v>-49292.85</v>
      </c>
      <c r="I2337" s="40" t="s">
        <v>249</v>
      </c>
      <c r="J2337" s="40" t="s">
        <v>21</v>
      </c>
      <c r="K2337" s="41">
        <v>3.46058469418363</v>
      </c>
      <c r="L2337" s="15"/>
      <c r="M2337" s="6"/>
    </row>
    <row r="2338" spans="1:13" ht="10.5" x14ac:dyDescent="0.25">
      <c r="A2338" s="33" t="s">
        <v>14</v>
      </c>
      <c r="B2338" s="34" t="s">
        <v>236</v>
      </c>
      <c r="C2338" s="35">
        <v>10.375</v>
      </c>
      <c r="D2338" s="36">
        <v>47802</v>
      </c>
      <c r="E2338" s="37">
        <v>1319508.49</v>
      </c>
      <c r="F2338" s="38">
        <v>1372217.01</v>
      </c>
      <c r="G2338" s="39">
        <v>1167765.02</v>
      </c>
      <c r="H2338" s="39">
        <v>-204451.99</v>
      </c>
      <c r="I2338" s="40" t="s">
        <v>237</v>
      </c>
      <c r="J2338" s="40" t="s">
        <v>211</v>
      </c>
      <c r="K2338" s="41">
        <v>9.2995943745027603</v>
      </c>
      <c r="L2338" s="15"/>
      <c r="M2338" s="6"/>
    </row>
    <row r="2339" spans="1:13" ht="10.5" x14ac:dyDescent="0.25">
      <c r="A2339" s="33" t="s">
        <v>14</v>
      </c>
      <c r="B2339" s="34" t="s">
        <v>108</v>
      </c>
      <c r="C2339" s="35">
        <v>6.484</v>
      </c>
      <c r="D2339" s="36">
        <v>47415</v>
      </c>
      <c r="E2339" s="37">
        <v>1094000</v>
      </c>
      <c r="F2339" s="38">
        <v>1135366.3</v>
      </c>
      <c r="G2339" s="39">
        <v>1161006.4099999999</v>
      </c>
      <c r="H2339" s="39">
        <v>25640.11</v>
      </c>
      <c r="I2339" s="40" t="s">
        <v>54</v>
      </c>
      <c r="J2339" s="40" t="s">
        <v>49</v>
      </c>
      <c r="K2339" s="41">
        <v>5.2400720867476904</v>
      </c>
      <c r="L2339" s="15"/>
      <c r="M2339" s="6"/>
    </row>
    <row r="2340" spans="1:13" ht="10.5" x14ac:dyDescent="0.25">
      <c r="A2340" s="33" t="s">
        <v>14</v>
      </c>
      <c r="B2340" s="34" t="s">
        <v>166</v>
      </c>
      <c r="C2340" s="35">
        <v>1.2669999999999999</v>
      </c>
      <c r="D2340" s="36">
        <v>46448</v>
      </c>
      <c r="E2340" s="37">
        <v>1183000</v>
      </c>
      <c r="F2340" s="38">
        <v>1166461.82</v>
      </c>
      <c r="G2340" s="39">
        <v>1156945.6100000001</v>
      </c>
      <c r="H2340" s="39">
        <v>-9516.2099999999991</v>
      </c>
      <c r="I2340" s="40" t="s">
        <v>47</v>
      </c>
      <c r="J2340" s="40" t="s">
        <v>42</v>
      </c>
      <c r="K2340" s="41">
        <v>2.11706529372732</v>
      </c>
      <c r="L2340" s="15"/>
      <c r="M2340" s="6"/>
    </row>
    <row r="2341" spans="1:13" ht="10.5" x14ac:dyDescent="0.25">
      <c r="A2341" s="33" t="s">
        <v>14</v>
      </c>
      <c r="B2341" s="34" t="s">
        <v>792</v>
      </c>
      <c r="C2341" s="35">
        <v>6</v>
      </c>
      <c r="D2341" s="36">
        <v>47437</v>
      </c>
      <c r="E2341" s="37">
        <v>1200000</v>
      </c>
      <c r="F2341" s="38">
        <v>1176986.8400000001</v>
      </c>
      <c r="G2341" s="39">
        <v>1155000</v>
      </c>
      <c r="H2341" s="39">
        <v>-21986.84</v>
      </c>
      <c r="I2341" s="40" t="s">
        <v>775</v>
      </c>
      <c r="J2341" s="40" t="s">
        <v>21</v>
      </c>
      <c r="K2341" s="41">
        <v>6.50104803873168</v>
      </c>
      <c r="L2341" s="15"/>
      <c r="M2341" s="6"/>
    </row>
    <row r="2342" spans="1:13" ht="10.5" x14ac:dyDescent="0.25">
      <c r="A2342" s="33" t="s">
        <v>14</v>
      </c>
      <c r="B2342" s="34" t="s">
        <v>399</v>
      </c>
      <c r="C2342" s="35">
        <v>4.125</v>
      </c>
      <c r="D2342" s="36">
        <v>46583</v>
      </c>
      <c r="E2342" s="37">
        <v>1161000</v>
      </c>
      <c r="F2342" s="38">
        <v>1184679.46</v>
      </c>
      <c r="G2342" s="39">
        <v>1151994.1299999999</v>
      </c>
      <c r="H2342" s="39">
        <v>-32685.35</v>
      </c>
      <c r="I2342" s="40" t="s">
        <v>37</v>
      </c>
      <c r="J2342" s="40" t="s">
        <v>79</v>
      </c>
      <c r="K2342" s="41">
        <v>2.9278143899295799</v>
      </c>
      <c r="L2342" s="15"/>
      <c r="M2342" s="6"/>
    </row>
    <row r="2343" spans="1:13" ht="10.5" x14ac:dyDescent="0.25">
      <c r="A2343" s="33" t="s">
        <v>14</v>
      </c>
      <c r="B2343" s="34" t="s">
        <v>143</v>
      </c>
      <c r="C2343" s="35">
        <v>6.05</v>
      </c>
      <c r="D2343" s="36">
        <v>48823</v>
      </c>
      <c r="E2343" s="37">
        <v>1100000</v>
      </c>
      <c r="F2343" s="38">
        <v>1146253.01</v>
      </c>
      <c r="G2343" s="39">
        <v>1151702.2</v>
      </c>
      <c r="H2343" s="39">
        <v>5449.19</v>
      </c>
      <c r="I2343" s="40" t="s">
        <v>37</v>
      </c>
      <c r="J2343" s="40" t="s">
        <v>38</v>
      </c>
      <c r="K2343" s="41">
        <v>5.3976944900000703</v>
      </c>
      <c r="L2343" s="15"/>
      <c r="M2343" s="6"/>
    </row>
    <row r="2344" spans="1:13" ht="10.5" x14ac:dyDescent="0.25">
      <c r="A2344" s="33" t="s">
        <v>14</v>
      </c>
      <c r="B2344" s="34" t="s">
        <v>139</v>
      </c>
      <c r="C2344" s="35">
        <v>4.431</v>
      </c>
      <c r="D2344" s="36">
        <v>47506</v>
      </c>
      <c r="E2344" s="37">
        <v>1150000</v>
      </c>
      <c r="F2344" s="38">
        <v>1228471.79</v>
      </c>
      <c r="G2344" s="39">
        <v>1146975.5</v>
      </c>
      <c r="H2344" s="39">
        <v>-81496.289999999994</v>
      </c>
      <c r="I2344" s="40" t="s">
        <v>44</v>
      </c>
      <c r="J2344" s="40" t="s">
        <v>45</v>
      </c>
      <c r="K2344" s="41">
        <v>2.4271415680151698</v>
      </c>
      <c r="L2344" s="15"/>
      <c r="M2344" s="6"/>
    </row>
    <row r="2345" spans="1:13" ht="10.5" x14ac:dyDescent="0.25">
      <c r="A2345" s="33" t="s">
        <v>14</v>
      </c>
      <c r="B2345" s="34" t="s">
        <v>171</v>
      </c>
      <c r="C2345" s="35">
        <v>7.55</v>
      </c>
      <c r="D2345" s="36">
        <v>47529</v>
      </c>
      <c r="E2345" s="37">
        <v>1000000</v>
      </c>
      <c r="F2345" s="38">
        <v>1248123.69</v>
      </c>
      <c r="G2345" s="39">
        <v>1146498</v>
      </c>
      <c r="H2345" s="39">
        <v>-101625.69</v>
      </c>
      <c r="I2345" s="40" t="s">
        <v>63</v>
      </c>
      <c r="J2345" s="40" t="s">
        <v>51</v>
      </c>
      <c r="K2345" s="41">
        <v>1.93784965999964</v>
      </c>
      <c r="L2345" s="15"/>
      <c r="M2345" s="6"/>
    </row>
    <row r="2346" spans="1:13" ht="10.5" x14ac:dyDescent="0.25">
      <c r="A2346" s="33" t="s">
        <v>14</v>
      </c>
      <c r="B2346" s="34" t="s">
        <v>838</v>
      </c>
      <c r="C2346" s="35">
        <v>5.25</v>
      </c>
      <c r="D2346" s="36">
        <v>47270</v>
      </c>
      <c r="E2346" s="37">
        <v>1200000</v>
      </c>
      <c r="F2346" s="38">
        <v>1211300.8400000001</v>
      </c>
      <c r="G2346" s="39">
        <v>1143000</v>
      </c>
      <c r="H2346" s="39">
        <v>-68300.84</v>
      </c>
      <c r="I2346" s="40" t="s">
        <v>837</v>
      </c>
      <c r="J2346" s="40" t="s">
        <v>21</v>
      </c>
      <c r="K2346" s="41">
        <v>4.9835844657368504</v>
      </c>
      <c r="L2346" s="15"/>
      <c r="M2346" s="6"/>
    </row>
    <row r="2347" spans="1:13" ht="10.5" x14ac:dyDescent="0.25">
      <c r="A2347" s="33" t="s">
        <v>14</v>
      </c>
      <c r="B2347" s="34" t="s">
        <v>793</v>
      </c>
      <c r="C2347" s="35">
        <v>4.75</v>
      </c>
      <c r="D2347" s="36">
        <v>48014</v>
      </c>
      <c r="E2347" s="37">
        <v>1195000</v>
      </c>
      <c r="F2347" s="38">
        <v>1215674.25</v>
      </c>
      <c r="G2347" s="39">
        <v>1142718.75</v>
      </c>
      <c r="H2347" s="39">
        <v>-72955.5</v>
      </c>
      <c r="I2347" s="40" t="s">
        <v>775</v>
      </c>
      <c r="J2347" s="40" t="s">
        <v>21</v>
      </c>
      <c r="K2347" s="41">
        <v>4.5179399470507802</v>
      </c>
      <c r="L2347" s="15"/>
      <c r="M2347" s="6"/>
    </row>
    <row r="2348" spans="1:13" ht="10.5" x14ac:dyDescent="0.25">
      <c r="A2348" s="33" t="s">
        <v>14</v>
      </c>
      <c r="B2348" s="34" t="s">
        <v>253</v>
      </c>
      <c r="C2348" s="35">
        <v>3.125</v>
      </c>
      <c r="D2348" s="36">
        <v>51694</v>
      </c>
      <c r="E2348" s="37">
        <v>1550000</v>
      </c>
      <c r="F2348" s="38">
        <v>1545149.31</v>
      </c>
      <c r="G2348" s="39">
        <v>1141883.45</v>
      </c>
      <c r="H2348" s="39">
        <v>-403265.86</v>
      </c>
      <c r="I2348" s="40" t="s">
        <v>63</v>
      </c>
      <c r="J2348" s="40" t="s">
        <v>51</v>
      </c>
      <c r="K2348" s="41">
        <v>3.1500004200001901</v>
      </c>
      <c r="L2348" s="15"/>
      <c r="M2348" s="6"/>
    </row>
    <row r="2349" spans="1:13" ht="10.5" x14ac:dyDescent="0.25">
      <c r="A2349" s="33" t="s">
        <v>14</v>
      </c>
      <c r="B2349" s="34" t="s">
        <v>83</v>
      </c>
      <c r="C2349" s="35">
        <v>3.8</v>
      </c>
      <c r="D2349" s="36">
        <v>46813</v>
      </c>
      <c r="E2349" s="37">
        <v>1150000</v>
      </c>
      <c r="F2349" s="38">
        <v>1197685.1100000001</v>
      </c>
      <c r="G2349" s="39">
        <v>1138931.25</v>
      </c>
      <c r="H2349" s="39">
        <v>-58753.86</v>
      </c>
      <c r="I2349" s="40" t="s">
        <v>41</v>
      </c>
      <c r="J2349" s="40" t="s">
        <v>42</v>
      </c>
      <c r="K2349" s="41">
        <v>2.0411716983105901</v>
      </c>
      <c r="L2349" s="15"/>
      <c r="M2349" s="6"/>
    </row>
    <row r="2350" spans="1:13" ht="10.5" x14ac:dyDescent="0.25">
      <c r="A2350" s="33" t="s">
        <v>14</v>
      </c>
      <c r="B2350" s="34" t="s">
        <v>696</v>
      </c>
      <c r="C2350" s="35">
        <v>2.625</v>
      </c>
      <c r="D2350" s="36">
        <v>47524</v>
      </c>
      <c r="E2350" s="37">
        <v>1250000</v>
      </c>
      <c r="F2350" s="38">
        <v>1256366.57</v>
      </c>
      <c r="G2350" s="39">
        <v>1137776.25</v>
      </c>
      <c r="H2350" s="39">
        <v>-118590.32</v>
      </c>
      <c r="I2350" s="40" t="s">
        <v>37</v>
      </c>
      <c r="J2350" s="40" t="s">
        <v>39</v>
      </c>
      <c r="K2350" s="41">
        <v>2.5017323792808299</v>
      </c>
      <c r="L2350" s="15"/>
      <c r="M2350" s="6"/>
    </row>
    <row r="2351" spans="1:13" ht="10.5" x14ac:dyDescent="0.25">
      <c r="A2351" s="33" t="s">
        <v>14</v>
      </c>
      <c r="B2351" s="34" t="s">
        <v>189</v>
      </c>
      <c r="C2351" s="35">
        <v>5.65</v>
      </c>
      <c r="D2351" s="36">
        <v>48298</v>
      </c>
      <c r="E2351" s="37">
        <v>1120000</v>
      </c>
      <c r="F2351" s="38">
        <v>1119945.7</v>
      </c>
      <c r="G2351" s="39">
        <v>1137688.1599999999</v>
      </c>
      <c r="H2351" s="39">
        <v>17742.46</v>
      </c>
      <c r="I2351" s="40" t="s">
        <v>47</v>
      </c>
      <c r="J2351" s="40" t="s">
        <v>42</v>
      </c>
      <c r="K2351" s="41">
        <v>5.6513030500005499</v>
      </c>
      <c r="L2351" s="15"/>
      <c r="M2351" s="6"/>
    </row>
    <row r="2352" spans="1:13" ht="10.5" x14ac:dyDescent="0.25">
      <c r="A2352" s="33" t="s">
        <v>14</v>
      </c>
      <c r="B2352" s="34" t="s">
        <v>561</v>
      </c>
      <c r="C2352" s="35">
        <v>4</v>
      </c>
      <c r="D2352" s="36">
        <v>46858</v>
      </c>
      <c r="E2352" s="37">
        <v>1143000</v>
      </c>
      <c r="F2352" s="38">
        <v>1179239.42</v>
      </c>
      <c r="G2352" s="39">
        <v>1130798.479999</v>
      </c>
      <c r="H2352" s="39">
        <v>-48440.94</v>
      </c>
      <c r="I2352" s="40" t="s">
        <v>37</v>
      </c>
      <c r="J2352" s="40" t="s">
        <v>79</v>
      </c>
      <c r="K2352" s="41">
        <v>2.70716650768171</v>
      </c>
      <c r="L2352" s="15"/>
      <c r="M2352" s="6"/>
    </row>
    <row r="2353" spans="1:13" ht="10.5" x14ac:dyDescent="0.25">
      <c r="A2353" s="33" t="s">
        <v>14</v>
      </c>
      <c r="B2353" s="34" t="s">
        <v>893</v>
      </c>
      <c r="C2353" s="35">
        <v>6.875</v>
      </c>
      <c r="D2353" s="36">
        <v>47223</v>
      </c>
      <c r="E2353" s="37">
        <v>2690000</v>
      </c>
      <c r="F2353" s="38">
        <v>2258045.0699999998</v>
      </c>
      <c r="G2353" s="39">
        <v>1129800</v>
      </c>
      <c r="H2353" s="39">
        <v>-1128245.07</v>
      </c>
      <c r="I2353" s="40" t="s">
        <v>837</v>
      </c>
      <c r="J2353" s="40" t="s">
        <v>211</v>
      </c>
      <c r="K2353" s="41">
        <v>12.1673855500001</v>
      </c>
      <c r="L2353" s="15"/>
      <c r="M2353" s="6"/>
    </row>
    <row r="2354" spans="1:13" ht="10.5" x14ac:dyDescent="0.25">
      <c r="A2354" s="33" t="s">
        <v>14</v>
      </c>
      <c r="B2354" s="34" t="s">
        <v>506</v>
      </c>
      <c r="C2354" s="35">
        <v>6.75</v>
      </c>
      <c r="D2354" s="36">
        <v>48288</v>
      </c>
      <c r="E2354" s="37">
        <v>1000000</v>
      </c>
      <c r="F2354" s="38">
        <v>1229651.22</v>
      </c>
      <c r="G2354" s="39">
        <v>1129580</v>
      </c>
      <c r="H2354" s="39">
        <v>-100071.22</v>
      </c>
      <c r="I2354" s="40" t="s">
        <v>41</v>
      </c>
      <c r="J2354" s="40" t="s">
        <v>79</v>
      </c>
      <c r="K2354" s="41">
        <v>2.9725465000002198</v>
      </c>
      <c r="L2354" s="15"/>
      <c r="M2354" s="6"/>
    </row>
    <row r="2355" spans="1:13" ht="10.5" x14ac:dyDescent="0.25">
      <c r="A2355" s="33" t="s">
        <v>14</v>
      </c>
      <c r="B2355" s="34" t="s">
        <v>142</v>
      </c>
      <c r="C2355" s="35">
        <v>3.9</v>
      </c>
      <c r="D2355" s="36">
        <v>47270</v>
      </c>
      <c r="E2355" s="37">
        <v>1150000</v>
      </c>
      <c r="F2355" s="38">
        <v>1150798.55</v>
      </c>
      <c r="G2355" s="39">
        <v>1128906.7</v>
      </c>
      <c r="H2355" s="39">
        <v>-21891.85</v>
      </c>
      <c r="I2355" s="40" t="s">
        <v>47</v>
      </c>
      <c r="J2355" s="40" t="s">
        <v>21</v>
      </c>
      <c r="K2355" s="41">
        <v>3.8797877234021501</v>
      </c>
      <c r="L2355" s="15"/>
      <c r="M2355" s="6"/>
    </row>
    <row r="2356" spans="1:13" ht="10.5" x14ac:dyDescent="0.25">
      <c r="A2356" s="33" t="s">
        <v>14</v>
      </c>
      <c r="B2356" s="34" t="s">
        <v>270</v>
      </c>
      <c r="C2356" s="35">
        <v>3.75</v>
      </c>
      <c r="D2356" s="36">
        <v>46356</v>
      </c>
      <c r="E2356" s="37">
        <v>1130000</v>
      </c>
      <c r="F2356" s="38">
        <v>1166284.6299999999</v>
      </c>
      <c r="G2356" s="39">
        <v>1126130.8799999999</v>
      </c>
      <c r="H2356" s="39">
        <v>-40153.75</v>
      </c>
      <c r="I2356" s="40" t="s">
        <v>70</v>
      </c>
      <c r="J2356" s="40" t="s">
        <v>79</v>
      </c>
      <c r="K2356" s="41">
        <v>0.975352750398502</v>
      </c>
      <c r="L2356" s="15"/>
      <c r="M2356" s="6"/>
    </row>
    <row r="2357" spans="1:13" ht="10.5" x14ac:dyDescent="0.25">
      <c r="A2357" s="33" t="s">
        <v>14</v>
      </c>
      <c r="B2357" s="34" t="s">
        <v>583</v>
      </c>
      <c r="C2357" s="35">
        <v>4.875</v>
      </c>
      <c r="D2357" s="36">
        <v>46858</v>
      </c>
      <c r="E2357" s="37">
        <v>1103000</v>
      </c>
      <c r="F2357" s="38">
        <v>1167861.3400000001</v>
      </c>
      <c r="G2357" s="39">
        <v>1124986.1000000001</v>
      </c>
      <c r="H2357" s="39">
        <v>-42875.26</v>
      </c>
      <c r="I2357" s="40" t="s">
        <v>41</v>
      </c>
      <c r="J2357" s="40" t="s">
        <v>21</v>
      </c>
      <c r="K2357" s="41">
        <v>2.6845711709439799</v>
      </c>
      <c r="L2357" s="15"/>
      <c r="M2357" s="6"/>
    </row>
    <row r="2358" spans="1:13" ht="10.5" x14ac:dyDescent="0.25">
      <c r="A2358" s="33" t="s">
        <v>14</v>
      </c>
      <c r="B2358" s="34" t="s">
        <v>488</v>
      </c>
      <c r="C2358" s="35">
        <v>3.75</v>
      </c>
      <c r="D2358" s="36">
        <v>48092</v>
      </c>
      <c r="E2358" s="37">
        <v>1250000</v>
      </c>
      <c r="F2358" s="38">
        <v>1250000</v>
      </c>
      <c r="G2358" s="39">
        <v>1122085</v>
      </c>
      <c r="H2358" s="39">
        <v>-127915</v>
      </c>
      <c r="I2358" s="40" t="s">
        <v>21</v>
      </c>
      <c r="J2358" s="40" t="s">
        <v>21</v>
      </c>
      <c r="K2358" s="41">
        <v>3.7756625700000002</v>
      </c>
      <c r="L2358" s="15"/>
      <c r="M2358" s="6"/>
    </row>
    <row r="2359" spans="1:13" ht="10.5" x14ac:dyDescent="0.25">
      <c r="A2359" s="33" t="s">
        <v>14</v>
      </c>
      <c r="B2359" s="34" t="s">
        <v>700</v>
      </c>
      <c r="C2359" s="35">
        <v>3.4</v>
      </c>
      <c r="D2359" s="36">
        <v>46082</v>
      </c>
      <c r="E2359" s="37">
        <v>1130000</v>
      </c>
      <c r="F2359" s="38">
        <v>1142925.19</v>
      </c>
      <c r="G2359" s="39">
        <v>1121674.1599999999</v>
      </c>
      <c r="H2359" s="39">
        <v>-21251.03</v>
      </c>
      <c r="I2359" s="40" t="s">
        <v>57</v>
      </c>
      <c r="J2359" s="40" t="s">
        <v>39</v>
      </c>
      <c r="K2359" s="41">
        <v>1.1060059127439501</v>
      </c>
      <c r="L2359" s="15"/>
      <c r="M2359" s="6"/>
    </row>
    <row r="2360" spans="1:13" ht="10.5" x14ac:dyDescent="0.25">
      <c r="A2360" s="33" t="s">
        <v>14</v>
      </c>
      <c r="B2360" s="34" t="s">
        <v>221</v>
      </c>
      <c r="C2360" s="35">
        <v>4</v>
      </c>
      <c r="D2360" s="36">
        <v>46552</v>
      </c>
      <c r="E2360" s="37">
        <v>1125000</v>
      </c>
      <c r="F2360" s="38">
        <v>1124286.1599999999</v>
      </c>
      <c r="G2360" s="39">
        <v>1120347</v>
      </c>
      <c r="H2360" s="39">
        <v>-3939.16</v>
      </c>
      <c r="I2360" s="40" t="s">
        <v>63</v>
      </c>
      <c r="J2360" s="40" t="s">
        <v>52</v>
      </c>
      <c r="K2360" s="41">
        <v>4.0340140200000301</v>
      </c>
      <c r="L2360" s="15"/>
      <c r="M2360" s="6"/>
    </row>
    <row r="2361" spans="1:13" ht="10.5" x14ac:dyDescent="0.25">
      <c r="A2361" s="33" t="s">
        <v>14</v>
      </c>
      <c r="B2361" s="34" t="s">
        <v>368</v>
      </c>
      <c r="C2361" s="35">
        <v>4.2</v>
      </c>
      <c r="D2361" s="36">
        <v>47270</v>
      </c>
      <c r="E2361" s="37">
        <v>1150000</v>
      </c>
      <c r="F2361" s="38">
        <v>1218601.2</v>
      </c>
      <c r="G2361" s="39">
        <v>1118264.6000000001</v>
      </c>
      <c r="H2361" s="39">
        <v>-100336.6</v>
      </c>
      <c r="I2361" s="40" t="s">
        <v>57</v>
      </c>
      <c r="J2361" s="40" t="s">
        <v>233</v>
      </c>
      <c r="K2361" s="41">
        <v>2.4974961199997199</v>
      </c>
      <c r="L2361" s="15"/>
      <c r="M2361" s="6"/>
    </row>
    <row r="2362" spans="1:13" ht="10.5" x14ac:dyDescent="0.25">
      <c r="A2362" s="33" t="s">
        <v>14</v>
      </c>
      <c r="B2362" s="34" t="s">
        <v>279</v>
      </c>
      <c r="C2362" s="35">
        <v>2.875</v>
      </c>
      <c r="D2362" s="36">
        <v>46037</v>
      </c>
      <c r="E2362" s="37">
        <v>1127000</v>
      </c>
      <c r="F2362" s="38">
        <v>1132074.25</v>
      </c>
      <c r="G2362" s="39">
        <v>1116891.93</v>
      </c>
      <c r="H2362" s="39">
        <v>-15182.320000000002</v>
      </c>
      <c r="I2362" s="40" t="s">
        <v>21</v>
      </c>
      <c r="J2362" s="40" t="s">
        <v>38</v>
      </c>
      <c r="K2362" s="41">
        <v>1.86270850440861</v>
      </c>
      <c r="L2362" s="15"/>
      <c r="M2362" s="6"/>
    </row>
    <row r="2363" spans="1:13" ht="10.5" x14ac:dyDescent="0.25">
      <c r="A2363" s="33" t="s">
        <v>14</v>
      </c>
      <c r="B2363" s="34" t="s">
        <v>295</v>
      </c>
      <c r="C2363" s="35">
        <v>5.625</v>
      </c>
      <c r="D2363" s="36">
        <v>48639</v>
      </c>
      <c r="E2363" s="37">
        <v>1075000</v>
      </c>
      <c r="F2363" s="38">
        <v>1083654.3400000001</v>
      </c>
      <c r="G2363" s="39">
        <v>1115599.53</v>
      </c>
      <c r="H2363" s="39">
        <v>31945.19</v>
      </c>
      <c r="I2363" s="40" t="s">
        <v>37</v>
      </c>
      <c r="J2363" s="40" t="s">
        <v>38</v>
      </c>
      <c r="K2363" s="41">
        <v>5.4931613506046597</v>
      </c>
      <c r="L2363" s="15"/>
      <c r="M2363" s="6"/>
    </row>
    <row r="2364" spans="1:13" ht="10.5" x14ac:dyDescent="0.25">
      <c r="A2364" s="33" t="s">
        <v>14</v>
      </c>
      <c r="B2364" s="34" t="s">
        <v>96</v>
      </c>
      <c r="C2364" s="35">
        <v>2.65</v>
      </c>
      <c r="D2364" s="36">
        <v>47515</v>
      </c>
      <c r="E2364" s="37">
        <v>1200000</v>
      </c>
      <c r="F2364" s="38">
        <v>1222480.3899999999</v>
      </c>
      <c r="G2364" s="39">
        <v>1113204</v>
      </c>
      <c r="H2364" s="39">
        <v>-109276.39</v>
      </c>
      <c r="I2364" s="40" t="s">
        <v>41</v>
      </c>
      <c r="J2364" s="40" t="s">
        <v>42</v>
      </c>
      <c r="K2364" s="41">
        <v>2.1968345199999502</v>
      </c>
      <c r="L2364" s="15"/>
      <c r="M2364" s="6"/>
    </row>
    <row r="2365" spans="1:13" ht="10.5" x14ac:dyDescent="0.25">
      <c r="A2365" s="33" t="s">
        <v>14</v>
      </c>
      <c r="B2365" s="34" t="s">
        <v>829</v>
      </c>
      <c r="C2365" s="35">
        <v>6.875</v>
      </c>
      <c r="D2365" s="36">
        <v>48274</v>
      </c>
      <c r="E2365" s="37">
        <v>1075000</v>
      </c>
      <c r="F2365" s="38">
        <v>1085094.06</v>
      </c>
      <c r="G2365" s="39">
        <v>1112625</v>
      </c>
      <c r="H2365" s="39">
        <v>27530.94</v>
      </c>
      <c r="I2365" s="40" t="s">
        <v>631</v>
      </c>
      <c r="J2365" s="40" t="s">
        <v>21</v>
      </c>
      <c r="K2365" s="41">
        <v>6.6999081540940404</v>
      </c>
      <c r="L2365" s="15"/>
      <c r="M2365" s="6"/>
    </row>
    <row r="2366" spans="1:13" ht="10.5" x14ac:dyDescent="0.25">
      <c r="A2366" s="33" t="s">
        <v>14</v>
      </c>
      <c r="B2366" s="34" t="s">
        <v>649</v>
      </c>
      <c r="C2366" s="35">
        <v>4.75</v>
      </c>
      <c r="D2366" s="36">
        <v>48354</v>
      </c>
      <c r="E2366" s="37">
        <v>1100000</v>
      </c>
      <c r="F2366" s="38">
        <v>1094746.45</v>
      </c>
      <c r="G2366" s="39">
        <v>1111029.7</v>
      </c>
      <c r="H2366" s="39">
        <v>16283.25</v>
      </c>
      <c r="I2366" s="40" t="s">
        <v>54</v>
      </c>
      <c r="J2366" s="40" t="s">
        <v>21</v>
      </c>
      <c r="K2366" s="41">
        <v>4.8318569</v>
      </c>
      <c r="L2366" s="15"/>
      <c r="M2366" s="6"/>
    </row>
    <row r="2367" spans="1:13" ht="10.5" x14ac:dyDescent="0.25">
      <c r="A2367" s="33" t="s">
        <v>14</v>
      </c>
      <c r="B2367" s="34" t="s">
        <v>119</v>
      </c>
      <c r="C2367" s="35">
        <v>4.4000000000000004</v>
      </c>
      <c r="D2367" s="36">
        <v>48422</v>
      </c>
      <c r="E2367" s="37">
        <v>1125000</v>
      </c>
      <c r="F2367" s="38">
        <v>1081319.3999999999</v>
      </c>
      <c r="G2367" s="39">
        <v>1109441.25</v>
      </c>
      <c r="H2367" s="39">
        <v>28121.85</v>
      </c>
      <c r="I2367" s="40" t="s">
        <v>41</v>
      </c>
      <c r="J2367" s="40" t="s">
        <v>42</v>
      </c>
      <c r="K2367" s="41">
        <v>5.0533249800003599</v>
      </c>
      <c r="L2367" s="15"/>
      <c r="M2367" s="6"/>
    </row>
    <row r="2368" spans="1:13" ht="10.5" x14ac:dyDescent="0.25">
      <c r="A2368" s="33" t="s">
        <v>14</v>
      </c>
      <c r="B2368" s="34" t="s">
        <v>601</v>
      </c>
      <c r="C2368" s="35">
        <v>4.6500000000000004</v>
      </c>
      <c r="D2368" s="36">
        <v>47635</v>
      </c>
      <c r="E2368" s="37">
        <v>1100000</v>
      </c>
      <c r="F2368" s="38">
        <v>1099150.95</v>
      </c>
      <c r="G2368" s="39">
        <v>1107532.8</v>
      </c>
      <c r="H2368" s="39">
        <v>8381.85</v>
      </c>
      <c r="I2368" s="40" t="s">
        <v>47</v>
      </c>
      <c r="J2368" s="40" t="s">
        <v>42</v>
      </c>
      <c r="K2368" s="41">
        <v>4.6678684000000201</v>
      </c>
      <c r="L2368" s="15"/>
      <c r="M2368" s="6"/>
    </row>
    <row r="2369" spans="1:13" ht="10.5" x14ac:dyDescent="0.25">
      <c r="A2369" s="33" t="s">
        <v>14</v>
      </c>
      <c r="B2369" s="34" t="s">
        <v>77</v>
      </c>
      <c r="C2369" s="35">
        <v>3.1190000000000002</v>
      </c>
      <c r="D2369" s="36">
        <v>46146</v>
      </c>
      <c r="E2369" s="37">
        <v>1115000</v>
      </c>
      <c r="F2369" s="38">
        <v>1116233.3600000001</v>
      </c>
      <c r="G2369" s="39">
        <v>1103445.25</v>
      </c>
      <c r="H2369" s="39">
        <v>-12788.11</v>
      </c>
      <c r="I2369" s="40" t="s">
        <v>44</v>
      </c>
      <c r="J2369" s="40" t="s">
        <v>45</v>
      </c>
      <c r="K2369" s="41">
        <v>2.7939973264524198</v>
      </c>
      <c r="L2369" s="15"/>
      <c r="M2369" s="6"/>
    </row>
    <row r="2370" spans="1:13" ht="10.5" x14ac:dyDescent="0.25">
      <c r="A2370" s="33" t="s">
        <v>14</v>
      </c>
      <c r="B2370" s="34" t="s">
        <v>108</v>
      </c>
      <c r="C2370" s="35">
        <v>2.65</v>
      </c>
      <c r="D2370" s="36">
        <v>48508</v>
      </c>
      <c r="E2370" s="37">
        <v>1250000</v>
      </c>
      <c r="F2370" s="38">
        <v>1032114.38</v>
      </c>
      <c r="G2370" s="39">
        <v>1103126.25</v>
      </c>
      <c r="H2370" s="39">
        <v>71011.87</v>
      </c>
      <c r="I2370" s="40" t="s">
        <v>54</v>
      </c>
      <c r="J2370" s="40" t="s">
        <v>49</v>
      </c>
      <c r="K2370" s="41">
        <v>5.5587462099995202</v>
      </c>
      <c r="L2370" s="15"/>
      <c r="M2370" s="6"/>
    </row>
    <row r="2371" spans="1:13" ht="10.5" x14ac:dyDescent="0.25">
      <c r="A2371" s="33" t="s">
        <v>14</v>
      </c>
      <c r="B2371" s="34" t="s">
        <v>164</v>
      </c>
      <c r="C2371" s="35">
        <v>5.1559999999999997</v>
      </c>
      <c r="D2371" s="36">
        <v>46762</v>
      </c>
      <c r="E2371" s="37">
        <v>1080000</v>
      </c>
      <c r="F2371" s="38">
        <v>1083703.47</v>
      </c>
      <c r="G2371" s="39">
        <v>1102442.3999999999</v>
      </c>
      <c r="H2371" s="39">
        <v>18738.93</v>
      </c>
      <c r="I2371" s="40" t="s">
        <v>54</v>
      </c>
      <c r="J2371" s="40" t="s">
        <v>52</v>
      </c>
      <c r="K2371" s="41">
        <v>5.0115069391472904</v>
      </c>
      <c r="L2371" s="15"/>
      <c r="M2371" s="6"/>
    </row>
    <row r="2372" spans="1:13" ht="10.5" x14ac:dyDescent="0.25">
      <c r="A2372" s="33" t="s">
        <v>14</v>
      </c>
      <c r="B2372" s="34" t="s">
        <v>782</v>
      </c>
      <c r="C2372" s="35">
        <v>7.25</v>
      </c>
      <c r="D2372" s="36">
        <v>48427</v>
      </c>
      <c r="E2372" s="37">
        <v>1075000</v>
      </c>
      <c r="F2372" s="38">
        <v>1108811.18</v>
      </c>
      <c r="G2372" s="39">
        <v>1101875</v>
      </c>
      <c r="H2372" s="39">
        <v>-6936.18</v>
      </c>
      <c r="I2372" s="40" t="s">
        <v>237</v>
      </c>
      <c r="J2372" s="40" t="s">
        <v>268</v>
      </c>
      <c r="K2372" s="41">
        <v>6.7429456721549297</v>
      </c>
      <c r="L2372" s="15"/>
      <c r="M2372" s="6"/>
    </row>
    <row r="2373" spans="1:13" ht="10.5" x14ac:dyDescent="0.25">
      <c r="A2373" s="33" t="s">
        <v>14</v>
      </c>
      <c r="B2373" s="34" t="s">
        <v>431</v>
      </c>
      <c r="C2373" s="35">
        <v>2.7</v>
      </c>
      <c r="D2373" s="36">
        <v>47520</v>
      </c>
      <c r="E2373" s="37">
        <v>1200000</v>
      </c>
      <c r="F2373" s="38">
        <v>1213204.49</v>
      </c>
      <c r="G2373" s="39">
        <v>1101751.2</v>
      </c>
      <c r="H2373" s="39">
        <v>-111453.29</v>
      </c>
      <c r="I2373" s="40" t="s">
        <v>41</v>
      </c>
      <c r="J2373" s="40" t="s">
        <v>49</v>
      </c>
      <c r="K2373" s="41">
        <v>2.4333280887503101</v>
      </c>
      <c r="L2373" s="15"/>
      <c r="M2373" s="6"/>
    </row>
    <row r="2374" spans="1:13" ht="10.5" x14ac:dyDescent="0.25">
      <c r="A2374" s="33" t="s">
        <v>14</v>
      </c>
      <c r="B2374" s="34" t="s">
        <v>568</v>
      </c>
      <c r="C2374" s="35">
        <v>2.4</v>
      </c>
      <c r="D2374" s="36">
        <v>46242</v>
      </c>
      <c r="E2374" s="37">
        <v>1118000</v>
      </c>
      <c r="F2374" s="38">
        <v>1114065.67</v>
      </c>
      <c r="G2374" s="39">
        <v>1099225.46</v>
      </c>
      <c r="H2374" s="39">
        <v>-14840.210000000001</v>
      </c>
      <c r="I2374" s="40" t="s">
        <v>34</v>
      </c>
      <c r="J2374" s="40" t="s">
        <v>79</v>
      </c>
      <c r="K2374" s="41">
        <v>2.7210649020752999</v>
      </c>
      <c r="L2374" s="15"/>
      <c r="M2374" s="6"/>
    </row>
    <row r="2375" spans="1:13" ht="10.5" x14ac:dyDescent="0.25">
      <c r="A2375" s="33" t="s">
        <v>14</v>
      </c>
      <c r="B2375" s="34" t="s">
        <v>561</v>
      </c>
      <c r="C2375" s="35">
        <v>5.5</v>
      </c>
      <c r="D2375" s="36">
        <v>50145</v>
      </c>
      <c r="E2375" s="37">
        <v>1100000</v>
      </c>
      <c r="F2375" s="38">
        <v>1085987.68</v>
      </c>
      <c r="G2375" s="39">
        <v>1097644.8999999999</v>
      </c>
      <c r="H2375" s="39">
        <v>11657.22</v>
      </c>
      <c r="I2375" s="40" t="s">
        <v>37</v>
      </c>
      <c r="J2375" s="40" t="s">
        <v>21</v>
      </c>
      <c r="K2375" s="41">
        <v>5.6484363299996199</v>
      </c>
      <c r="L2375" s="15"/>
      <c r="M2375" s="6"/>
    </row>
    <row r="2376" spans="1:13" ht="10.5" x14ac:dyDescent="0.25">
      <c r="A2376" s="33" t="s">
        <v>14</v>
      </c>
      <c r="B2376" s="34" t="s">
        <v>915</v>
      </c>
      <c r="C2376" s="35">
        <v>4</v>
      </c>
      <c r="D2376" s="36">
        <v>47178</v>
      </c>
      <c r="E2376" s="37">
        <v>1160000</v>
      </c>
      <c r="F2376" s="38">
        <v>1142541.03</v>
      </c>
      <c r="G2376" s="39">
        <v>1096200</v>
      </c>
      <c r="H2376" s="39">
        <v>-46341.03</v>
      </c>
      <c r="I2376" s="40" t="s">
        <v>249</v>
      </c>
      <c r="J2376" s="40" t="s">
        <v>251</v>
      </c>
      <c r="K2376" s="41">
        <v>4.43648483337443</v>
      </c>
      <c r="L2376" s="15"/>
      <c r="M2376" s="6"/>
    </row>
    <row r="2377" spans="1:13" ht="10.5" x14ac:dyDescent="0.25">
      <c r="A2377" s="33" t="s">
        <v>14</v>
      </c>
      <c r="B2377" s="34" t="s">
        <v>800</v>
      </c>
      <c r="C2377" s="35">
        <v>10</v>
      </c>
      <c r="D2377" s="36">
        <v>47314</v>
      </c>
      <c r="E2377" s="37">
        <v>1035000</v>
      </c>
      <c r="F2377" s="38">
        <v>1051693.01</v>
      </c>
      <c r="G2377" s="39">
        <v>1095806.25</v>
      </c>
      <c r="H2377" s="39">
        <v>44113.24</v>
      </c>
      <c r="I2377" s="40" t="s">
        <v>796</v>
      </c>
      <c r="J2377" s="40" t="s">
        <v>21</v>
      </c>
      <c r="K2377" s="41">
        <v>9.5166087706554201</v>
      </c>
      <c r="L2377" s="15"/>
      <c r="M2377" s="6"/>
    </row>
    <row r="2378" spans="1:13" ht="10.5" x14ac:dyDescent="0.25">
      <c r="A2378" s="33" t="s">
        <v>14</v>
      </c>
      <c r="B2378" s="34" t="s">
        <v>266</v>
      </c>
      <c r="C2378" s="35">
        <v>4.75</v>
      </c>
      <c r="D2378" s="36">
        <v>46516</v>
      </c>
      <c r="E2378" s="37">
        <v>1100000</v>
      </c>
      <c r="F2378" s="38">
        <v>1100062.3400000001</v>
      </c>
      <c r="G2378" s="39">
        <v>1094500</v>
      </c>
      <c r="H2378" s="39">
        <v>-5562.3399999999992</v>
      </c>
      <c r="I2378" s="40" t="s">
        <v>267</v>
      </c>
      <c r="J2378" s="40" t="s">
        <v>268</v>
      </c>
      <c r="K2378" s="41">
        <v>4.7459311631757197</v>
      </c>
      <c r="L2378" s="15"/>
      <c r="M2378" s="6"/>
    </row>
    <row r="2379" spans="1:13" ht="10.5" x14ac:dyDescent="0.25">
      <c r="A2379" s="33" t="s">
        <v>14</v>
      </c>
      <c r="B2379" s="34" t="s">
        <v>867</v>
      </c>
      <c r="C2379" s="35">
        <v>7.875</v>
      </c>
      <c r="D2379" s="36">
        <v>46249</v>
      </c>
      <c r="E2379" s="37">
        <v>1100000</v>
      </c>
      <c r="F2379" s="38">
        <v>1103920.27</v>
      </c>
      <c r="G2379" s="39">
        <v>1093125</v>
      </c>
      <c r="H2379" s="39">
        <v>-10795.27</v>
      </c>
      <c r="I2379" s="40" t="s">
        <v>796</v>
      </c>
      <c r="J2379" s="40" t="s">
        <v>21</v>
      </c>
      <c r="K2379" s="41">
        <v>7.54448239197293</v>
      </c>
      <c r="L2379" s="15"/>
      <c r="M2379" s="6"/>
    </row>
    <row r="2380" spans="1:13" ht="10.5" x14ac:dyDescent="0.25">
      <c r="A2380" s="33" t="s">
        <v>14</v>
      </c>
      <c r="B2380" s="34" t="s">
        <v>121</v>
      </c>
      <c r="C2380" s="35">
        <v>3.782</v>
      </c>
      <c r="D2380" s="36">
        <v>46784</v>
      </c>
      <c r="E2380" s="37">
        <v>1100000</v>
      </c>
      <c r="F2380" s="38">
        <v>1094758.6499999999</v>
      </c>
      <c r="G2380" s="39">
        <v>1090523.5</v>
      </c>
      <c r="H2380" s="39">
        <v>-4235.1500000000015</v>
      </c>
      <c r="I2380" s="40" t="s">
        <v>44</v>
      </c>
      <c r="J2380" s="40" t="s">
        <v>52</v>
      </c>
      <c r="K2380" s="41">
        <v>3.7321155407157498</v>
      </c>
      <c r="L2380" s="15"/>
      <c r="M2380" s="6"/>
    </row>
    <row r="2381" spans="1:13" ht="10.5" x14ac:dyDescent="0.25">
      <c r="A2381" s="33" t="s">
        <v>14</v>
      </c>
      <c r="B2381" s="34" t="s">
        <v>165</v>
      </c>
      <c r="C2381" s="35">
        <v>4.55</v>
      </c>
      <c r="D2381" s="36">
        <v>47339</v>
      </c>
      <c r="E2381" s="37">
        <v>1079000</v>
      </c>
      <c r="F2381" s="38">
        <v>1077973.75</v>
      </c>
      <c r="G2381" s="39">
        <v>1087744.22</v>
      </c>
      <c r="H2381" s="39">
        <v>9770.4699999999993</v>
      </c>
      <c r="I2381" s="40" t="s">
        <v>44</v>
      </c>
      <c r="J2381" s="40" t="s">
        <v>45</v>
      </c>
      <c r="K2381" s="41">
        <v>4.5756884780552403</v>
      </c>
      <c r="L2381" s="15"/>
      <c r="M2381" s="6"/>
    </row>
    <row r="2382" spans="1:13" ht="10.5" x14ac:dyDescent="0.25">
      <c r="A2382" s="33" t="s">
        <v>14</v>
      </c>
      <c r="B2382" s="34" t="s">
        <v>90</v>
      </c>
      <c r="C2382" s="35">
        <v>4.8</v>
      </c>
      <c r="D2382" s="36">
        <v>46028</v>
      </c>
      <c r="E2382" s="37">
        <v>1085000</v>
      </c>
      <c r="F2382" s="38">
        <v>1084117.1299999999</v>
      </c>
      <c r="G2382" s="39">
        <v>1086450.6499999999</v>
      </c>
      <c r="H2382" s="39">
        <v>2333.52</v>
      </c>
      <c r="I2382" s="40" t="s">
        <v>54</v>
      </c>
      <c r="J2382" s="40" t="s">
        <v>45</v>
      </c>
      <c r="K2382" s="41">
        <v>4.9607208400000102</v>
      </c>
      <c r="L2382" s="15"/>
      <c r="M2382" s="6"/>
    </row>
    <row r="2383" spans="1:13" ht="10.5" x14ac:dyDescent="0.25">
      <c r="A2383" s="33" t="s">
        <v>14</v>
      </c>
      <c r="B2383" s="34" t="s">
        <v>415</v>
      </c>
      <c r="C2383" s="35">
        <v>6.5369999999999999</v>
      </c>
      <c r="D2383" s="36">
        <v>48803</v>
      </c>
      <c r="E2383" s="37">
        <v>1000000</v>
      </c>
      <c r="F2383" s="38">
        <v>1040820.95</v>
      </c>
      <c r="G2383" s="39">
        <v>1086306</v>
      </c>
      <c r="H2383" s="39">
        <v>45485.05</v>
      </c>
      <c r="I2383" s="40" t="s">
        <v>41</v>
      </c>
      <c r="J2383" s="40" t="s">
        <v>49</v>
      </c>
      <c r="K2383" s="41">
        <v>5.83627027999965</v>
      </c>
      <c r="L2383" s="15"/>
      <c r="M2383" s="6"/>
    </row>
    <row r="2384" spans="1:13" ht="10.5" x14ac:dyDescent="0.25">
      <c r="A2384" s="33" t="s">
        <v>14</v>
      </c>
      <c r="B2384" s="34" t="s">
        <v>676</v>
      </c>
      <c r="C2384" s="35">
        <v>1.4</v>
      </c>
      <c r="D2384" s="36">
        <v>45917</v>
      </c>
      <c r="E2384" s="37">
        <v>1093000</v>
      </c>
      <c r="F2384" s="38">
        <v>1092528.29</v>
      </c>
      <c r="G2384" s="39">
        <v>1085614.6199999999</v>
      </c>
      <c r="H2384" s="39">
        <v>-6913.67</v>
      </c>
      <c r="I2384" s="40" t="s">
        <v>44</v>
      </c>
      <c r="J2384" s="40" t="s">
        <v>21</v>
      </c>
      <c r="K2384" s="41">
        <v>1.6533944218033401</v>
      </c>
      <c r="L2384" s="15"/>
      <c r="M2384" s="6"/>
    </row>
    <row r="2385" spans="1:13" ht="10.5" x14ac:dyDescent="0.25">
      <c r="A2385" s="33" t="s">
        <v>14</v>
      </c>
      <c r="B2385" s="34" t="s">
        <v>558</v>
      </c>
      <c r="C2385" s="35">
        <v>4.8</v>
      </c>
      <c r="D2385" s="36">
        <v>47164</v>
      </c>
      <c r="E2385" s="37">
        <v>1075000</v>
      </c>
      <c r="F2385" s="38">
        <v>1124826.8700000001</v>
      </c>
      <c r="G2385" s="39">
        <v>1085380.2</v>
      </c>
      <c r="H2385" s="39">
        <v>-39446.67</v>
      </c>
      <c r="I2385" s="40" t="s">
        <v>37</v>
      </c>
      <c r="J2385" s="40" t="s">
        <v>38</v>
      </c>
      <c r="K2385" s="41">
        <v>3.3465944699996402</v>
      </c>
      <c r="L2385" s="15"/>
      <c r="M2385" s="6"/>
    </row>
    <row r="2386" spans="1:13" ht="10.5" x14ac:dyDescent="0.25">
      <c r="A2386" s="33" t="s">
        <v>14</v>
      </c>
      <c r="B2386" s="34" t="s">
        <v>611</v>
      </c>
      <c r="C2386" s="35">
        <v>6.25</v>
      </c>
      <c r="D2386" s="36">
        <v>48527</v>
      </c>
      <c r="E2386" s="37">
        <v>1000000</v>
      </c>
      <c r="F2386" s="38">
        <v>1049831.3</v>
      </c>
      <c r="G2386" s="39">
        <v>1081889</v>
      </c>
      <c r="H2386" s="39">
        <v>32057.7</v>
      </c>
      <c r="I2386" s="40" t="s">
        <v>37</v>
      </c>
      <c r="J2386" s="40" t="s">
        <v>38</v>
      </c>
      <c r="K2386" s="41">
        <v>5.4057687899998799</v>
      </c>
      <c r="L2386" s="15"/>
      <c r="M2386" s="6"/>
    </row>
    <row r="2387" spans="1:13" ht="10.5" x14ac:dyDescent="0.25">
      <c r="A2387" s="33" t="s">
        <v>14</v>
      </c>
      <c r="B2387" s="34" t="s">
        <v>108</v>
      </c>
      <c r="C2387" s="35">
        <v>3.8140000000000001</v>
      </c>
      <c r="D2387" s="36">
        <v>47231</v>
      </c>
      <c r="E2387" s="37">
        <v>1100000</v>
      </c>
      <c r="F2387" s="38">
        <v>1152623</v>
      </c>
      <c r="G2387" s="39">
        <v>1081443</v>
      </c>
      <c r="H2387" s="39">
        <v>-71180</v>
      </c>
      <c r="I2387" s="40" t="s">
        <v>54</v>
      </c>
      <c r="J2387" s="40" t="s">
        <v>49</v>
      </c>
      <c r="K2387" s="41">
        <v>2.06234149575707</v>
      </c>
      <c r="L2387" s="15"/>
      <c r="M2387" s="6"/>
    </row>
    <row r="2388" spans="1:13" ht="10.5" x14ac:dyDescent="0.25">
      <c r="A2388" s="33" t="s">
        <v>14</v>
      </c>
      <c r="B2388" s="34" t="s">
        <v>250</v>
      </c>
      <c r="C2388" s="35">
        <v>8.875</v>
      </c>
      <c r="D2388" s="36">
        <v>48835</v>
      </c>
      <c r="E2388" s="37">
        <v>1000000</v>
      </c>
      <c r="F2388" s="38">
        <v>1046849.86</v>
      </c>
      <c r="G2388" s="39">
        <v>1081250</v>
      </c>
      <c r="H2388" s="39">
        <v>34400.14</v>
      </c>
      <c r="I2388" s="40" t="s">
        <v>21</v>
      </c>
      <c r="J2388" s="40" t="s">
        <v>251</v>
      </c>
      <c r="K2388" s="41">
        <v>8.3140531798905695</v>
      </c>
      <c r="L2388" s="15"/>
      <c r="M2388" s="6"/>
    </row>
    <row r="2389" spans="1:13" ht="10.5" x14ac:dyDescent="0.25">
      <c r="A2389" s="33" t="s">
        <v>14</v>
      </c>
      <c r="B2389" s="34" t="s">
        <v>59</v>
      </c>
      <c r="C2389" s="35">
        <v>3.35</v>
      </c>
      <c r="D2389" s="36">
        <v>48434</v>
      </c>
      <c r="E2389" s="37">
        <v>1145000</v>
      </c>
      <c r="F2389" s="38">
        <v>1095961.8600000001</v>
      </c>
      <c r="G2389" s="39">
        <v>1079743.02</v>
      </c>
      <c r="H2389" s="39">
        <v>-16218.84</v>
      </c>
      <c r="I2389" s="40" t="s">
        <v>34</v>
      </c>
      <c r="J2389" s="40" t="s">
        <v>21</v>
      </c>
      <c r="K2389" s="41">
        <v>4.0439669999994301</v>
      </c>
      <c r="L2389" s="15"/>
      <c r="M2389" s="6"/>
    </row>
    <row r="2390" spans="1:13" ht="10.5" x14ac:dyDescent="0.25">
      <c r="A2390" s="33" t="s">
        <v>14</v>
      </c>
      <c r="B2390" s="34" t="s">
        <v>588</v>
      </c>
      <c r="C2390" s="35">
        <v>2.25</v>
      </c>
      <c r="D2390" s="36">
        <v>47635</v>
      </c>
      <c r="E2390" s="37">
        <v>1200000</v>
      </c>
      <c r="F2390" s="38">
        <v>1086207.6000000001</v>
      </c>
      <c r="G2390" s="39">
        <v>1078729.2</v>
      </c>
      <c r="H2390" s="39">
        <v>-7478.4</v>
      </c>
      <c r="I2390" s="40" t="s">
        <v>47</v>
      </c>
      <c r="J2390" s="40" t="s">
        <v>42</v>
      </c>
      <c r="K2390" s="41">
        <v>4.3949324600002804</v>
      </c>
      <c r="L2390" s="15"/>
      <c r="M2390" s="6"/>
    </row>
    <row r="2391" spans="1:13" ht="10.5" x14ac:dyDescent="0.25">
      <c r="A2391" s="33" t="s">
        <v>14</v>
      </c>
      <c r="B2391" s="34" t="s">
        <v>168</v>
      </c>
      <c r="C2391" s="35">
        <v>6.625</v>
      </c>
      <c r="D2391" s="36">
        <v>47150</v>
      </c>
      <c r="E2391" s="37">
        <v>1000000</v>
      </c>
      <c r="F2391" s="38">
        <v>1150829.76</v>
      </c>
      <c r="G2391" s="39">
        <v>1077901</v>
      </c>
      <c r="H2391" s="39">
        <v>-72928.759999999995</v>
      </c>
      <c r="I2391" s="40" t="s">
        <v>41</v>
      </c>
      <c r="J2391" s="40" t="s">
        <v>42</v>
      </c>
      <c r="K2391" s="41">
        <v>2.2442232800001598</v>
      </c>
      <c r="L2391" s="15"/>
      <c r="M2391" s="6"/>
    </row>
    <row r="2392" spans="1:13" ht="10.5" x14ac:dyDescent="0.25">
      <c r="A2392" s="33" t="s">
        <v>14</v>
      </c>
      <c r="B2392" s="34" t="s">
        <v>683</v>
      </c>
      <c r="C2392" s="35">
        <v>2.375</v>
      </c>
      <c r="D2392" s="36">
        <v>47429</v>
      </c>
      <c r="E2392" s="37">
        <v>1150000</v>
      </c>
      <c r="F2392" s="38">
        <v>1117814.45</v>
      </c>
      <c r="G2392" s="39">
        <v>1069171.1000000001</v>
      </c>
      <c r="H2392" s="39">
        <v>-48643.35</v>
      </c>
      <c r="I2392" s="40" t="s">
        <v>63</v>
      </c>
      <c r="J2392" s="40" t="s">
        <v>52</v>
      </c>
      <c r="K2392" s="41">
        <v>2.97481645085819</v>
      </c>
      <c r="L2392" s="15"/>
      <c r="M2392" s="6"/>
    </row>
    <row r="2393" spans="1:13" ht="10.5" x14ac:dyDescent="0.25">
      <c r="A2393" s="33" t="s">
        <v>14</v>
      </c>
      <c r="B2393" s="34" t="s">
        <v>831</v>
      </c>
      <c r="C2393" s="35">
        <v>4.375</v>
      </c>
      <c r="D2393" s="36">
        <v>47345</v>
      </c>
      <c r="E2393" s="37">
        <v>1100000</v>
      </c>
      <c r="F2393" s="38">
        <v>1083844.83</v>
      </c>
      <c r="G2393" s="39">
        <v>1067000</v>
      </c>
      <c r="H2393" s="39">
        <v>-16844.829999999998</v>
      </c>
      <c r="I2393" s="40" t="s">
        <v>249</v>
      </c>
      <c r="J2393" s="40" t="s">
        <v>21</v>
      </c>
      <c r="K2393" s="41">
        <v>4.7545566836822903</v>
      </c>
      <c r="L2393" s="15"/>
      <c r="M2393" s="6"/>
    </row>
    <row r="2394" spans="1:13" ht="10.5" x14ac:dyDescent="0.25">
      <c r="A2394" s="33" t="s">
        <v>14</v>
      </c>
      <c r="B2394" s="34" t="s">
        <v>639</v>
      </c>
      <c r="C2394" s="35">
        <v>1.625</v>
      </c>
      <c r="D2394" s="36">
        <v>47922</v>
      </c>
      <c r="E2394" s="37">
        <v>1250000</v>
      </c>
      <c r="F2394" s="38">
        <v>1190061.8899999999</v>
      </c>
      <c r="G2394" s="39">
        <v>1066250</v>
      </c>
      <c r="H2394" s="39">
        <v>-123811.89</v>
      </c>
      <c r="I2394" s="40" t="s">
        <v>54</v>
      </c>
      <c r="J2394" s="40" t="s">
        <v>21</v>
      </c>
      <c r="K2394" s="41">
        <v>2.5183731619647101</v>
      </c>
      <c r="L2394" s="15"/>
      <c r="M2394" s="6"/>
    </row>
    <row r="2395" spans="1:13" ht="10.5" x14ac:dyDescent="0.25">
      <c r="A2395" s="33" t="s">
        <v>14</v>
      </c>
      <c r="B2395" s="34" t="s">
        <v>121</v>
      </c>
      <c r="C2395" s="35">
        <v>5.04</v>
      </c>
      <c r="D2395" s="36">
        <v>46775</v>
      </c>
      <c r="E2395" s="37">
        <v>1056000</v>
      </c>
      <c r="F2395" s="38">
        <v>1056131.6200000001</v>
      </c>
      <c r="G2395" s="39">
        <v>1065809.18</v>
      </c>
      <c r="H2395" s="39">
        <v>9677.56</v>
      </c>
      <c r="I2395" s="40" t="s">
        <v>44</v>
      </c>
      <c r="J2395" s="40" t="s">
        <v>52</v>
      </c>
      <c r="K2395" s="41">
        <v>5.0476057345958498</v>
      </c>
      <c r="L2395" s="15"/>
      <c r="M2395" s="6"/>
    </row>
    <row r="2396" spans="1:13" ht="10.5" x14ac:dyDescent="0.25">
      <c r="A2396" s="33" t="s">
        <v>14</v>
      </c>
      <c r="B2396" s="34" t="s">
        <v>107</v>
      </c>
      <c r="C2396" s="35">
        <v>5.8</v>
      </c>
      <c r="D2396" s="36">
        <v>47125</v>
      </c>
      <c r="E2396" s="37">
        <v>1035000</v>
      </c>
      <c r="F2396" s="38">
        <v>1047267.03</v>
      </c>
      <c r="G2396" s="39">
        <v>1065650.49</v>
      </c>
      <c r="H2396" s="39">
        <v>18383.46</v>
      </c>
      <c r="I2396" s="40" t="s">
        <v>37</v>
      </c>
      <c r="J2396" s="40" t="s">
        <v>38</v>
      </c>
      <c r="K2396" s="41">
        <v>5.4220420599997299</v>
      </c>
      <c r="L2396" s="15"/>
      <c r="M2396" s="6"/>
    </row>
    <row r="2397" spans="1:13" ht="10.5" x14ac:dyDescent="0.25">
      <c r="A2397" s="33" t="s">
        <v>14</v>
      </c>
      <c r="B2397" s="34" t="s">
        <v>84</v>
      </c>
      <c r="C2397" s="35">
        <v>1.875</v>
      </c>
      <c r="D2397" s="36">
        <v>47907</v>
      </c>
      <c r="E2397" s="37">
        <v>1240000</v>
      </c>
      <c r="F2397" s="38">
        <v>1201815.28</v>
      </c>
      <c r="G2397" s="39">
        <v>1060315.32</v>
      </c>
      <c r="H2397" s="39">
        <v>-141499.96</v>
      </c>
      <c r="I2397" s="40" t="s">
        <v>57</v>
      </c>
      <c r="J2397" s="40" t="s">
        <v>38</v>
      </c>
      <c r="K2397" s="41">
        <v>2.4580281432176498</v>
      </c>
      <c r="L2397" s="15"/>
      <c r="M2397" s="6"/>
    </row>
    <row r="2398" spans="1:13" ht="10.5" x14ac:dyDescent="0.25">
      <c r="A2398" s="33" t="s">
        <v>14</v>
      </c>
      <c r="B2398" s="34" t="s">
        <v>186</v>
      </c>
      <c r="C2398" s="35">
        <v>1</v>
      </c>
      <c r="D2398" s="36">
        <v>46645</v>
      </c>
      <c r="E2398" s="37">
        <v>1130000</v>
      </c>
      <c r="F2398" s="38">
        <v>1129434.8500000001</v>
      </c>
      <c r="G2398" s="39">
        <v>1058874.4099999999</v>
      </c>
      <c r="H2398" s="39">
        <v>-70560.44</v>
      </c>
      <c r="I2398" s="40" t="s">
        <v>70</v>
      </c>
      <c r="J2398" s="40" t="s">
        <v>21</v>
      </c>
      <c r="K2398" s="41">
        <v>1.0229474107966501</v>
      </c>
      <c r="L2398" s="15"/>
      <c r="M2398" s="6"/>
    </row>
    <row r="2399" spans="1:13" ht="10.5" x14ac:dyDescent="0.25">
      <c r="A2399" s="33" t="s">
        <v>14</v>
      </c>
      <c r="B2399" s="34" t="s">
        <v>803</v>
      </c>
      <c r="C2399" s="35">
        <v>3.875</v>
      </c>
      <c r="D2399" s="36">
        <v>46645</v>
      </c>
      <c r="E2399" s="37">
        <v>1100000</v>
      </c>
      <c r="F2399" s="38">
        <v>1090066.28</v>
      </c>
      <c r="G2399" s="39">
        <v>1056000</v>
      </c>
      <c r="H2399" s="39">
        <v>-34066.28</v>
      </c>
      <c r="I2399" s="40" t="s">
        <v>775</v>
      </c>
      <c r="J2399" s="40" t="s">
        <v>21</v>
      </c>
      <c r="K2399" s="41">
        <v>4.2975490229520696</v>
      </c>
      <c r="L2399" s="15"/>
      <c r="M2399" s="6"/>
    </row>
    <row r="2400" spans="1:13" ht="10.5" x14ac:dyDescent="0.25">
      <c r="A2400" s="33" t="s">
        <v>14</v>
      </c>
      <c r="B2400" s="34" t="s">
        <v>877</v>
      </c>
      <c r="C2400" s="35">
        <v>4.75</v>
      </c>
      <c r="D2400" s="36">
        <v>47513</v>
      </c>
      <c r="E2400" s="37">
        <v>1100000</v>
      </c>
      <c r="F2400" s="38">
        <v>1118231.28</v>
      </c>
      <c r="G2400" s="39">
        <v>1053250</v>
      </c>
      <c r="H2400" s="39">
        <v>-64981.279999999999</v>
      </c>
      <c r="I2400" s="40" t="s">
        <v>775</v>
      </c>
      <c r="J2400" s="40" t="s">
        <v>21</v>
      </c>
      <c r="K2400" s="41">
        <v>4.0041515221207202</v>
      </c>
      <c r="L2400" s="15"/>
      <c r="M2400" s="6"/>
    </row>
    <row r="2401" spans="1:13" ht="10.5" x14ac:dyDescent="0.25">
      <c r="A2401" s="33" t="s">
        <v>14</v>
      </c>
      <c r="B2401" s="34" t="s">
        <v>512</v>
      </c>
      <c r="C2401" s="35">
        <v>7.05</v>
      </c>
      <c r="D2401" s="36">
        <v>47092</v>
      </c>
      <c r="E2401" s="37">
        <v>1000000</v>
      </c>
      <c r="F2401" s="38">
        <v>1038476.75</v>
      </c>
      <c r="G2401" s="39">
        <v>1049986</v>
      </c>
      <c r="H2401" s="39">
        <v>11509.25</v>
      </c>
      <c r="I2401" s="40" t="s">
        <v>37</v>
      </c>
      <c r="J2401" s="40" t="s">
        <v>38</v>
      </c>
      <c r="K2401" s="41">
        <v>5.7850267600001599</v>
      </c>
      <c r="L2401" s="15"/>
      <c r="M2401" s="6"/>
    </row>
    <row r="2402" spans="1:13" ht="10.5" x14ac:dyDescent="0.25">
      <c r="A2402" s="33" t="s">
        <v>14</v>
      </c>
      <c r="B2402" s="34" t="s">
        <v>69</v>
      </c>
      <c r="C2402" s="35">
        <v>3.85</v>
      </c>
      <c r="D2402" s="36">
        <v>46871</v>
      </c>
      <c r="E2402" s="37">
        <v>1050000</v>
      </c>
      <c r="F2402" s="38">
        <v>1059260.04</v>
      </c>
      <c r="G2402" s="39">
        <v>1046928.75</v>
      </c>
      <c r="H2402" s="39">
        <v>-12331.289999999999</v>
      </c>
      <c r="I2402" s="40" t="s">
        <v>70</v>
      </c>
      <c r="J2402" s="40" t="s">
        <v>52</v>
      </c>
      <c r="K2402" s="41">
        <v>3.50004198355014</v>
      </c>
      <c r="L2402" s="15"/>
      <c r="M2402" s="6"/>
    </row>
    <row r="2403" spans="1:13" ht="10.5" x14ac:dyDescent="0.25">
      <c r="A2403" s="33" t="s">
        <v>14</v>
      </c>
      <c r="B2403" s="34" t="s">
        <v>68</v>
      </c>
      <c r="C2403" s="35">
        <v>5.5110000000000001</v>
      </c>
      <c r="D2403" s="36">
        <v>48003</v>
      </c>
      <c r="E2403" s="37">
        <v>1000000</v>
      </c>
      <c r="F2403" s="38">
        <v>1007203.52</v>
      </c>
      <c r="G2403" s="39">
        <v>1043076</v>
      </c>
      <c r="H2403" s="39">
        <v>35872.480000000003</v>
      </c>
      <c r="I2403" s="40" t="s">
        <v>54</v>
      </c>
      <c r="J2403" s="40" t="s">
        <v>52</v>
      </c>
      <c r="K2403" s="41">
        <v>5.3659679499998196</v>
      </c>
      <c r="L2403" s="15"/>
      <c r="M2403" s="6"/>
    </row>
    <row r="2404" spans="1:13" ht="10.5" x14ac:dyDescent="0.25">
      <c r="A2404" s="33" t="s">
        <v>14</v>
      </c>
      <c r="B2404" s="34" t="s">
        <v>402</v>
      </c>
      <c r="C2404" s="35">
        <v>6.0419999999999998</v>
      </c>
      <c r="D2404" s="36">
        <v>46980</v>
      </c>
      <c r="E2404" s="37">
        <v>1000000</v>
      </c>
      <c r="F2404" s="38">
        <v>1007599.82</v>
      </c>
      <c r="G2404" s="39">
        <v>1041079</v>
      </c>
      <c r="H2404" s="39">
        <v>33479.18</v>
      </c>
      <c r="I2404" s="40" t="s">
        <v>37</v>
      </c>
      <c r="J2404" s="40" t="s">
        <v>39</v>
      </c>
      <c r="K2404" s="41">
        <v>5.7697875199997597</v>
      </c>
      <c r="L2404" s="15"/>
      <c r="M2404" s="6"/>
    </row>
    <row r="2405" spans="1:13" ht="10.5" x14ac:dyDescent="0.25">
      <c r="A2405" s="33" t="s">
        <v>14</v>
      </c>
      <c r="B2405" s="34" t="s">
        <v>662</v>
      </c>
      <c r="C2405" s="35">
        <v>1.75</v>
      </c>
      <c r="D2405" s="36">
        <v>48075</v>
      </c>
      <c r="E2405" s="37">
        <v>1210000</v>
      </c>
      <c r="F2405" s="38">
        <v>1208321.74</v>
      </c>
      <c r="G2405" s="39">
        <v>1040583.06</v>
      </c>
      <c r="H2405" s="39">
        <v>-167738.68</v>
      </c>
      <c r="I2405" s="40" t="s">
        <v>41</v>
      </c>
      <c r="J2405" s="40" t="s">
        <v>49</v>
      </c>
      <c r="K2405" s="41">
        <v>1.77395127727239</v>
      </c>
      <c r="L2405" s="15"/>
      <c r="M2405" s="6"/>
    </row>
    <row r="2406" spans="1:13" ht="10.5" x14ac:dyDescent="0.25">
      <c r="A2406" s="33" t="s">
        <v>14</v>
      </c>
      <c r="B2406" s="34" t="s">
        <v>85</v>
      </c>
      <c r="C2406" s="35">
        <v>4.9000000000000004</v>
      </c>
      <c r="D2406" s="36">
        <v>48959</v>
      </c>
      <c r="E2406" s="37">
        <v>1040000</v>
      </c>
      <c r="F2406" s="38">
        <v>996161.35</v>
      </c>
      <c r="G2406" s="39">
        <v>1039397.85</v>
      </c>
      <c r="H2406" s="39">
        <v>43236.5</v>
      </c>
      <c r="I2406" s="40" t="s">
        <v>41</v>
      </c>
      <c r="J2406" s="40" t="s">
        <v>42</v>
      </c>
      <c r="K2406" s="41">
        <v>5.5195343599990103</v>
      </c>
      <c r="L2406" s="15"/>
      <c r="M2406" s="6"/>
    </row>
    <row r="2407" spans="1:13" ht="10.5" x14ac:dyDescent="0.25">
      <c r="A2407" s="33" t="s">
        <v>14</v>
      </c>
      <c r="B2407" s="34" t="s">
        <v>287</v>
      </c>
      <c r="C2407" s="35">
        <v>4.4000000000000004</v>
      </c>
      <c r="D2407" s="36">
        <v>46067</v>
      </c>
      <c r="E2407" s="37">
        <v>1038000</v>
      </c>
      <c r="F2407" s="38">
        <v>1038311.47</v>
      </c>
      <c r="G2407" s="39">
        <v>1037132.23</v>
      </c>
      <c r="H2407" s="39">
        <v>-1179.24</v>
      </c>
      <c r="I2407" s="40" t="s">
        <v>41</v>
      </c>
      <c r="J2407" s="40" t="s">
        <v>38</v>
      </c>
      <c r="K2407" s="41">
        <v>4.3235356309200697</v>
      </c>
      <c r="L2407" s="15"/>
      <c r="M2407" s="6"/>
    </row>
    <row r="2408" spans="1:13" ht="10.5" x14ac:dyDescent="0.25">
      <c r="A2408" s="33" t="s">
        <v>14</v>
      </c>
      <c r="B2408" s="34" t="s">
        <v>888</v>
      </c>
      <c r="C2408" s="35">
        <v>3.75</v>
      </c>
      <c r="D2408" s="36">
        <v>47284</v>
      </c>
      <c r="E2408" s="37">
        <v>1100000</v>
      </c>
      <c r="F2408" s="38">
        <v>1008620.86</v>
      </c>
      <c r="G2408" s="39">
        <v>1036750</v>
      </c>
      <c r="H2408" s="39">
        <v>28129.14</v>
      </c>
      <c r="I2408" s="40" t="s">
        <v>249</v>
      </c>
      <c r="J2408" s="40" t="s">
        <v>21</v>
      </c>
      <c r="K2408" s="41">
        <v>6.0998676547587998</v>
      </c>
      <c r="L2408" s="15"/>
      <c r="M2408" s="6"/>
    </row>
    <row r="2409" spans="1:13" ht="10.5" x14ac:dyDescent="0.25">
      <c r="A2409" s="33" t="s">
        <v>14</v>
      </c>
      <c r="B2409" s="34" t="s">
        <v>125</v>
      </c>
      <c r="C2409" s="35">
        <v>2.25</v>
      </c>
      <c r="D2409" s="36">
        <v>46483</v>
      </c>
      <c r="E2409" s="37">
        <v>1075000</v>
      </c>
      <c r="F2409" s="38">
        <v>1074668.05</v>
      </c>
      <c r="G2409" s="39">
        <v>1036613.9</v>
      </c>
      <c r="H2409" s="39">
        <v>-38054.15</v>
      </c>
      <c r="I2409" s="40" t="s">
        <v>37</v>
      </c>
      <c r="J2409" s="40" t="s">
        <v>39</v>
      </c>
      <c r="K2409" s="41">
        <v>2.2679292690687101</v>
      </c>
      <c r="L2409" s="15"/>
      <c r="M2409" s="6"/>
    </row>
    <row r="2410" spans="1:13" ht="10.5" x14ac:dyDescent="0.25">
      <c r="A2410" s="33" t="s">
        <v>14</v>
      </c>
      <c r="B2410" s="34" t="s">
        <v>806</v>
      </c>
      <c r="C2410" s="35">
        <v>4.25</v>
      </c>
      <c r="D2410" s="36">
        <v>47253</v>
      </c>
      <c r="E2410" s="37">
        <v>1107000</v>
      </c>
      <c r="F2410" s="38">
        <v>1095195.08</v>
      </c>
      <c r="G2410" s="39">
        <v>1035045</v>
      </c>
      <c r="H2410" s="39">
        <v>-60150.079999999994</v>
      </c>
      <c r="I2410" s="40" t="s">
        <v>237</v>
      </c>
      <c r="J2410" s="40" t="s">
        <v>21</v>
      </c>
      <c r="K2410" s="41">
        <v>4.5316813678810499</v>
      </c>
      <c r="L2410" s="15"/>
      <c r="M2410" s="6"/>
    </row>
    <row r="2411" spans="1:13" ht="10.5" x14ac:dyDescent="0.25">
      <c r="A2411" s="33" t="s">
        <v>14</v>
      </c>
      <c r="B2411" s="34" t="s">
        <v>626</v>
      </c>
      <c r="C2411" s="35">
        <v>5.125</v>
      </c>
      <c r="D2411" s="36">
        <v>47892</v>
      </c>
      <c r="E2411" s="37">
        <v>1000000</v>
      </c>
      <c r="F2411" s="38">
        <v>991161.59</v>
      </c>
      <c r="G2411" s="39">
        <v>1029997</v>
      </c>
      <c r="H2411" s="39">
        <v>38835.410000000003</v>
      </c>
      <c r="I2411" s="40" t="s">
        <v>54</v>
      </c>
      <c r="J2411" s="40" t="s">
        <v>49</v>
      </c>
      <c r="K2411" s="41">
        <v>5.3073742800000998</v>
      </c>
      <c r="L2411" s="15"/>
      <c r="M2411" s="6"/>
    </row>
    <row r="2412" spans="1:13" ht="10.5" x14ac:dyDescent="0.25">
      <c r="A2412" s="33" t="s">
        <v>14</v>
      </c>
      <c r="B2412" s="34" t="s">
        <v>704</v>
      </c>
      <c r="C2412" s="35">
        <v>5.3159999999999998</v>
      </c>
      <c r="D2412" s="36">
        <v>47308</v>
      </c>
      <c r="E2412" s="37">
        <v>1000000</v>
      </c>
      <c r="F2412" s="38">
        <v>1000000</v>
      </c>
      <c r="G2412" s="39">
        <v>1029821</v>
      </c>
      <c r="H2412" s="39">
        <v>29821</v>
      </c>
      <c r="I2412" s="40" t="s">
        <v>44</v>
      </c>
      <c r="J2412" s="40" t="s">
        <v>21</v>
      </c>
      <c r="K2412" s="41">
        <v>5.31638682</v>
      </c>
      <c r="L2412" s="15"/>
      <c r="M2412" s="6"/>
    </row>
    <row r="2413" spans="1:13" ht="10.5" x14ac:dyDescent="0.25">
      <c r="A2413" s="33" t="s">
        <v>14</v>
      </c>
      <c r="B2413" s="34" t="s">
        <v>563</v>
      </c>
      <c r="C2413" s="35">
        <v>5.15</v>
      </c>
      <c r="D2413" s="36">
        <v>47268</v>
      </c>
      <c r="E2413" s="37">
        <v>1000000</v>
      </c>
      <c r="F2413" s="38">
        <v>999332.52</v>
      </c>
      <c r="G2413" s="39">
        <v>1029044</v>
      </c>
      <c r="H2413" s="39">
        <v>29711.48</v>
      </c>
      <c r="I2413" s="40" t="s">
        <v>70</v>
      </c>
      <c r="J2413" s="40" t="s">
        <v>60</v>
      </c>
      <c r="K2413" s="41">
        <v>5.1692043000001604</v>
      </c>
      <c r="L2413" s="15"/>
      <c r="M2413" s="6"/>
    </row>
    <row r="2414" spans="1:13" ht="10.5" x14ac:dyDescent="0.25">
      <c r="A2414" s="33" t="s">
        <v>14</v>
      </c>
      <c r="B2414" s="34" t="s">
        <v>2966</v>
      </c>
      <c r="C2414" s="35">
        <v>3.8</v>
      </c>
      <c r="D2414" s="36">
        <v>48305</v>
      </c>
      <c r="E2414" s="37">
        <v>1125000</v>
      </c>
      <c r="F2414" s="38">
        <v>1125000</v>
      </c>
      <c r="G2414" s="39">
        <v>1027319.34</v>
      </c>
      <c r="H2414" s="39">
        <v>-97680.66</v>
      </c>
      <c r="I2414" s="40" t="s">
        <v>41</v>
      </c>
      <c r="J2414" s="40" t="s">
        <v>21</v>
      </c>
      <c r="K2414" s="41">
        <v>3.8001978599999999</v>
      </c>
      <c r="L2414" s="15"/>
      <c r="M2414" s="6"/>
    </row>
    <row r="2415" spans="1:13" ht="10.5" x14ac:dyDescent="0.25">
      <c r="A2415" s="33" t="s">
        <v>14</v>
      </c>
      <c r="B2415" s="34" t="s">
        <v>154</v>
      </c>
      <c r="C2415" s="35">
        <v>5.7409999999999997</v>
      </c>
      <c r="D2415" s="36">
        <v>47927</v>
      </c>
      <c r="E2415" s="37">
        <v>1000000</v>
      </c>
      <c r="F2415" s="38">
        <v>1000000</v>
      </c>
      <c r="G2415" s="39">
        <v>1026745</v>
      </c>
      <c r="H2415" s="39">
        <v>26745</v>
      </c>
      <c r="I2415" s="40" t="s">
        <v>37</v>
      </c>
      <c r="J2415" s="40" t="s">
        <v>42</v>
      </c>
      <c r="K2415" s="41">
        <v>5.7409999999999997</v>
      </c>
      <c r="L2415" s="15"/>
      <c r="M2415" s="6"/>
    </row>
    <row r="2416" spans="1:13" ht="10.5" x14ac:dyDescent="0.25">
      <c r="A2416" s="33" t="s">
        <v>14</v>
      </c>
      <c r="B2416" s="34" t="s">
        <v>667</v>
      </c>
      <c r="C2416" s="35">
        <v>1.631</v>
      </c>
      <c r="D2416" s="36">
        <v>55288</v>
      </c>
      <c r="E2416" s="37">
        <v>1071000</v>
      </c>
      <c r="F2416" s="38">
        <v>1071000</v>
      </c>
      <c r="G2416" s="39">
        <v>1026026.89</v>
      </c>
      <c r="H2416" s="39">
        <v>-44973.11</v>
      </c>
      <c r="I2416" s="40" t="s">
        <v>54</v>
      </c>
      <c r="J2416" s="40" t="s">
        <v>49</v>
      </c>
      <c r="K2416" s="41">
        <v>1.6314059400000001</v>
      </c>
      <c r="L2416" s="15"/>
      <c r="M2416" s="6"/>
    </row>
    <row r="2417" spans="1:13" ht="10.5" x14ac:dyDescent="0.25">
      <c r="A2417" s="33" t="s">
        <v>14</v>
      </c>
      <c r="B2417" s="34" t="s">
        <v>591</v>
      </c>
      <c r="C2417" s="35">
        <v>5.2</v>
      </c>
      <c r="D2417" s="36">
        <v>47300</v>
      </c>
      <c r="E2417" s="37">
        <v>1000000</v>
      </c>
      <c r="F2417" s="38">
        <v>998348.39</v>
      </c>
      <c r="G2417" s="39">
        <v>1025702</v>
      </c>
      <c r="H2417" s="39">
        <v>27353.61</v>
      </c>
      <c r="I2417" s="40" t="s">
        <v>37</v>
      </c>
      <c r="J2417" s="40" t="s">
        <v>38</v>
      </c>
      <c r="K2417" s="41">
        <v>5.2461536400003599</v>
      </c>
      <c r="L2417" s="15"/>
      <c r="M2417" s="6"/>
    </row>
    <row r="2418" spans="1:13" ht="10.5" x14ac:dyDescent="0.25">
      <c r="A2418" s="33" t="s">
        <v>14</v>
      </c>
      <c r="B2418" s="34" t="s">
        <v>900</v>
      </c>
      <c r="C2418" s="35">
        <v>4</v>
      </c>
      <c r="D2418" s="36">
        <v>46722</v>
      </c>
      <c r="E2418" s="37">
        <v>1050000</v>
      </c>
      <c r="F2418" s="38">
        <v>1069134.6599999999</v>
      </c>
      <c r="G2418" s="39">
        <v>1025062.5</v>
      </c>
      <c r="H2418" s="39">
        <v>-44072.160000000003</v>
      </c>
      <c r="I2418" s="40" t="s">
        <v>631</v>
      </c>
      <c r="J2418" s="40" t="s">
        <v>21</v>
      </c>
      <c r="K2418" s="41">
        <v>3.1300989145043698</v>
      </c>
      <c r="L2418" s="15"/>
      <c r="M2418" s="6"/>
    </row>
    <row r="2419" spans="1:13" ht="10.5" x14ac:dyDescent="0.25">
      <c r="A2419" s="33" t="s">
        <v>14</v>
      </c>
      <c r="B2419" s="34" t="s">
        <v>868</v>
      </c>
      <c r="C2419" s="35">
        <v>5.375</v>
      </c>
      <c r="D2419" s="36">
        <v>47529</v>
      </c>
      <c r="E2419" s="37">
        <v>1035000</v>
      </c>
      <c r="F2419" s="38">
        <v>1031397.06</v>
      </c>
      <c r="G2419" s="39">
        <v>1023356.25</v>
      </c>
      <c r="H2419" s="39">
        <v>-8040.81</v>
      </c>
      <c r="I2419" s="40" t="s">
        <v>249</v>
      </c>
      <c r="J2419" s="40" t="s">
        <v>21</v>
      </c>
      <c r="K2419" s="41">
        <v>5.4581570854070502</v>
      </c>
      <c r="L2419" s="15"/>
      <c r="M2419" s="6"/>
    </row>
    <row r="2420" spans="1:13" ht="10.5" x14ac:dyDescent="0.25">
      <c r="A2420" s="33" t="s">
        <v>14</v>
      </c>
      <c r="B2420" s="34" t="s">
        <v>114</v>
      </c>
      <c r="C2420" s="35">
        <v>3.35</v>
      </c>
      <c r="D2420" s="36">
        <v>45915</v>
      </c>
      <c r="E2420" s="37">
        <v>1025000</v>
      </c>
      <c r="F2420" s="38">
        <v>1025000</v>
      </c>
      <c r="G2420" s="39">
        <v>1022023.4</v>
      </c>
      <c r="H2420" s="39">
        <v>-2976.6</v>
      </c>
      <c r="I2420" s="40" t="s">
        <v>54</v>
      </c>
      <c r="J2420" s="40" t="s">
        <v>49</v>
      </c>
      <c r="K2420" s="41">
        <v>3.35015587</v>
      </c>
      <c r="L2420" s="15"/>
      <c r="M2420" s="6"/>
    </row>
    <row r="2421" spans="1:13" ht="10.5" x14ac:dyDescent="0.25">
      <c r="A2421" s="33" t="s">
        <v>14</v>
      </c>
      <c r="B2421" s="34" t="s">
        <v>78</v>
      </c>
      <c r="C2421" s="35">
        <v>5.2</v>
      </c>
      <c r="D2421" s="36">
        <v>48997</v>
      </c>
      <c r="E2421" s="37">
        <v>1000000</v>
      </c>
      <c r="F2421" s="38">
        <v>997548.61</v>
      </c>
      <c r="G2421" s="39">
        <v>1021837</v>
      </c>
      <c r="H2421" s="39">
        <v>24288.39</v>
      </c>
      <c r="I2421" s="40" t="s">
        <v>54</v>
      </c>
      <c r="J2421" s="40" t="s">
        <v>21</v>
      </c>
      <c r="K2421" s="41">
        <v>5.2356438899995101</v>
      </c>
      <c r="L2421" s="15"/>
      <c r="M2421" s="6"/>
    </row>
    <row r="2422" spans="1:13" ht="10.5" x14ac:dyDescent="0.25">
      <c r="A2422" s="33" t="s">
        <v>14</v>
      </c>
      <c r="B2422" s="34" t="s">
        <v>727</v>
      </c>
      <c r="C2422" s="35">
        <v>5.5</v>
      </c>
      <c r="D2422" s="36">
        <v>65638</v>
      </c>
      <c r="E2422" s="37">
        <v>1032000</v>
      </c>
      <c r="F2422" s="38">
        <v>1066347.21</v>
      </c>
      <c r="G2422" s="39">
        <v>1021680</v>
      </c>
      <c r="H2422" s="39">
        <v>-44667.21</v>
      </c>
      <c r="I2422" s="40" t="s">
        <v>267</v>
      </c>
      <c r="J2422" s="40" t="s">
        <v>233</v>
      </c>
      <c r="K2422" s="41">
        <v>4.5446639670853504</v>
      </c>
      <c r="L2422" s="15"/>
      <c r="M2422" s="6"/>
    </row>
    <row r="2423" spans="1:13" ht="10.5" x14ac:dyDescent="0.25">
      <c r="A2423" s="33" t="s">
        <v>14</v>
      </c>
      <c r="B2423" s="34" t="s">
        <v>874</v>
      </c>
      <c r="C2423" s="35">
        <v>7.05</v>
      </c>
      <c r="D2423" s="36">
        <v>47011</v>
      </c>
      <c r="E2423" s="37">
        <v>1000000</v>
      </c>
      <c r="F2423" s="38">
        <v>1023623.36</v>
      </c>
      <c r="G2423" s="39">
        <v>1021437</v>
      </c>
      <c r="H2423" s="39">
        <v>-2186.36</v>
      </c>
      <c r="I2423" s="40" t="s">
        <v>631</v>
      </c>
      <c r="J2423" s="40" t="s">
        <v>251</v>
      </c>
      <c r="K2423" s="41">
        <v>6.2180303400002499</v>
      </c>
      <c r="L2423" s="15"/>
      <c r="M2423" s="6"/>
    </row>
    <row r="2424" spans="1:13" ht="10.5" x14ac:dyDescent="0.25">
      <c r="A2424" s="33" t="s">
        <v>14</v>
      </c>
      <c r="B2424" s="34" t="s">
        <v>623</v>
      </c>
      <c r="C2424" s="35">
        <v>7.75</v>
      </c>
      <c r="D2424" s="36">
        <v>49475</v>
      </c>
      <c r="E2424" s="37">
        <v>1000000</v>
      </c>
      <c r="F2424" s="38">
        <v>1000000</v>
      </c>
      <c r="G2424" s="39">
        <v>1018282.02</v>
      </c>
      <c r="H2424" s="39">
        <v>18282.02</v>
      </c>
      <c r="I2424" s="40" t="s">
        <v>21</v>
      </c>
      <c r="J2424" s="40" t="s">
        <v>21</v>
      </c>
      <c r="K2424" s="41">
        <v>7.7489999999999997</v>
      </c>
      <c r="L2424" s="15"/>
      <c r="M2424" s="6"/>
    </row>
    <row r="2425" spans="1:13" ht="10.5" x14ac:dyDescent="0.25">
      <c r="A2425" s="33" t="s">
        <v>14</v>
      </c>
      <c r="B2425" s="34" t="s">
        <v>528</v>
      </c>
      <c r="C2425" s="35">
        <v>5.7089999999999996</v>
      </c>
      <c r="D2425" s="36">
        <v>49342</v>
      </c>
      <c r="E2425" s="37">
        <v>1000000</v>
      </c>
      <c r="F2425" s="38">
        <v>1003551.29</v>
      </c>
      <c r="G2425" s="39">
        <v>1017078</v>
      </c>
      <c r="H2425" s="39">
        <v>13526.71</v>
      </c>
      <c r="I2425" s="40" t="s">
        <v>47</v>
      </c>
      <c r="J2425" s="40" t="s">
        <v>42</v>
      </c>
      <c r="K2425" s="41">
        <v>5.6550000000000002</v>
      </c>
      <c r="L2425" s="15"/>
      <c r="M2425" s="6"/>
    </row>
    <row r="2426" spans="1:13" ht="10.5" x14ac:dyDescent="0.25">
      <c r="A2426" s="33" t="s">
        <v>14</v>
      </c>
      <c r="B2426" s="34" t="s">
        <v>438</v>
      </c>
      <c r="C2426" s="35">
        <v>4.8499999999999996</v>
      </c>
      <c r="D2426" s="36">
        <v>47123</v>
      </c>
      <c r="E2426" s="37">
        <v>1000000</v>
      </c>
      <c r="F2426" s="38">
        <v>988095.23</v>
      </c>
      <c r="G2426" s="39">
        <v>1016579</v>
      </c>
      <c r="H2426" s="39">
        <v>28483.77</v>
      </c>
      <c r="I2426" s="40" t="s">
        <v>37</v>
      </c>
      <c r="J2426" s="40" t="s">
        <v>21</v>
      </c>
      <c r="K2426" s="41">
        <v>5.2214861900001299</v>
      </c>
      <c r="L2426" s="15"/>
      <c r="M2426" s="6"/>
    </row>
    <row r="2427" spans="1:13" ht="10.5" x14ac:dyDescent="0.25">
      <c r="A2427" s="33" t="s">
        <v>14</v>
      </c>
      <c r="B2427" s="34" t="s">
        <v>555</v>
      </c>
      <c r="C2427" s="35">
        <v>5.2</v>
      </c>
      <c r="D2427" s="36">
        <v>47694</v>
      </c>
      <c r="E2427" s="37">
        <v>1000000</v>
      </c>
      <c r="F2427" s="38">
        <v>1000841.78</v>
      </c>
      <c r="G2427" s="39">
        <v>1016281</v>
      </c>
      <c r="H2427" s="39">
        <v>15439.22</v>
      </c>
      <c r="I2427" s="40" t="s">
        <v>37</v>
      </c>
      <c r="J2427" s="40" t="s">
        <v>39</v>
      </c>
      <c r="K2427" s="41">
        <v>5.1812110417282904</v>
      </c>
      <c r="L2427" s="15"/>
      <c r="M2427" s="6"/>
    </row>
    <row r="2428" spans="1:13" ht="10.5" x14ac:dyDescent="0.25">
      <c r="A2428" s="33" t="s">
        <v>14</v>
      </c>
      <c r="B2428" s="34" t="s">
        <v>779</v>
      </c>
      <c r="C2428" s="35">
        <v>5.5</v>
      </c>
      <c r="D2428" s="36">
        <v>46935</v>
      </c>
      <c r="E2428" s="37">
        <v>1025000</v>
      </c>
      <c r="F2428" s="38">
        <v>1025000</v>
      </c>
      <c r="G2428" s="39">
        <v>1016031.25</v>
      </c>
      <c r="H2428" s="39">
        <v>-8968.75</v>
      </c>
      <c r="I2428" s="40" t="s">
        <v>249</v>
      </c>
      <c r="J2428" s="40" t="s">
        <v>21</v>
      </c>
      <c r="K2428" s="41">
        <v>4.0967935400000002</v>
      </c>
      <c r="L2428" s="15"/>
      <c r="M2428" s="6"/>
    </row>
    <row r="2429" spans="1:13" ht="10.5" x14ac:dyDescent="0.25">
      <c r="A2429" s="33" t="s">
        <v>14</v>
      </c>
      <c r="B2429" s="34" t="s">
        <v>497</v>
      </c>
      <c r="C2429" s="35">
        <v>5.875</v>
      </c>
      <c r="D2429" s="36">
        <v>48969</v>
      </c>
      <c r="E2429" s="37">
        <v>1000000</v>
      </c>
      <c r="F2429" s="38">
        <v>977909.13</v>
      </c>
      <c r="G2429" s="39">
        <v>1015817</v>
      </c>
      <c r="H2429" s="39">
        <v>37907.870000000003</v>
      </c>
      <c r="I2429" s="40" t="s">
        <v>47</v>
      </c>
      <c r="J2429" s="40" t="s">
        <v>39</v>
      </c>
      <c r="K2429" s="41">
        <v>6.2080332099997904</v>
      </c>
      <c r="L2429" s="15"/>
      <c r="M2429" s="6"/>
    </row>
    <row r="2430" spans="1:13" ht="10.5" x14ac:dyDescent="0.25">
      <c r="A2430" s="33" t="s">
        <v>14</v>
      </c>
      <c r="B2430" s="34" t="s">
        <v>804</v>
      </c>
      <c r="C2430" s="35">
        <v>4.625</v>
      </c>
      <c r="D2430" s="36">
        <v>47406</v>
      </c>
      <c r="E2430" s="37">
        <v>1064000</v>
      </c>
      <c r="F2430" s="38">
        <v>1061649.51</v>
      </c>
      <c r="G2430" s="39">
        <v>1012130</v>
      </c>
      <c r="H2430" s="39">
        <v>-49519.51</v>
      </c>
      <c r="I2430" s="40" t="s">
        <v>237</v>
      </c>
      <c r="J2430" s="40" t="s">
        <v>21</v>
      </c>
      <c r="K2430" s="41">
        <v>4.6782672397409204</v>
      </c>
      <c r="L2430" s="15"/>
      <c r="M2430" s="6"/>
    </row>
    <row r="2431" spans="1:13" ht="10.5" x14ac:dyDescent="0.25">
      <c r="A2431" s="33" t="s">
        <v>14</v>
      </c>
      <c r="B2431" s="34" t="s">
        <v>940</v>
      </c>
      <c r="C2431" s="35">
        <v>3.625</v>
      </c>
      <c r="D2431" s="36">
        <v>47922</v>
      </c>
      <c r="E2431" s="37">
        <v>1100000</v>
      </c>
      <c r="F2431" s="38">
        <v>1089690.7</v>
      </c>
      <c r="G2431" s="39">
        <v>1012000</v>
      </c>
      <c r="H2431" s="39">
        <v>-77690.7</v>
      </c>
      <c r="I2431" s="40" t="s">
        <v>249</v>
      </c>
      <c r="J2431" s="40" t="s">
        <v>21</v>
      </c>
      <c r="K2431" s="41">
        <v>3.8042802924352701</v>
      </c>
      <c r="L2431" s="15"/>
      <c r="M2431" s="6"/>
    </row>
    <row r="2432" spans="1:13" ht="10.5" x14ac:dyDescent="0.25">
      <c r="A2432" s="33" t="s">
        <v>14</v>
      </c>
      <c r="B2432" s="34" t="s">
        <v>117</v>
      </c>
      <c r="C2432" s="35">
        <v>5.3</v>
      </c>
      <c r="D2432" s="36">
        <v>46465</v>
      </c>
      <c r="E2432" s="37">
        <v>1000000</v>
      </c>
      <c r="F2432" s="38">
        <v>999254.07</v>
      </c>
      <c r="G2432" s="39">
        <v>1010611</v>
      </c>
      <c r="H2432" s="39">
        <v>11356.93</v>
      </c>
      <c r="I2432" s="40" t="s">
        <v>41</v>
      </c>
      <c r="J2432" s="40" t="s">
        <v>42</v>
      </c>
      <c r="K2432" s="41">
        <v>5.3458692400001899</v>
      </c>
      <c r="L2432" s="15"/>
      <c r="M2432" s="6"/>
    </row>
    <row r="2433" spans="1:13" ht="10.5" x14ac:dyDescent="0.25">
      <c r="A2433" s="33" t="s">
        <v>14</v>
      </c>
      <c r="B2433" s="34" t="s">
        <v>923</v>
      </c>
      <c r="C2433" s="35">
        <v>4</v>
      </c>
      <c r="D2433" s="36">
        <v>46997</v>
      </c>
      <c r="E2433" s="37">
        <v>1115000</v>
      </c>
      <c r="F2433" s="38">
        <v>1108613.71</v>
      </c>
      <c r="G2433" s="39">
        <v>1010468.75</v>
      </c>
      <c r="H2433" s="39">
        <v>-98144.960000000006</v>
      </c>
      <c r="I2433" s="40" t="s">
        <v>237</v>
      </c>
      <c r="J2433" s="40" t="s">
        <v>21</v>
      </c>
      <c r="K2433" s="41">
        <v>4.1933954205635802</v>
      </c>
      <c r="L2433" s="15"/>
      <c r="M2433" s="6"/>
    </row>
    <row r="2434" spans="1:13" ht="10.5" x14ac:dyDescent="0.25">
      <c r="A2434" s="33" t="s">
        <v>14</v>
      </c>
      <c r="B2434" s="34" t="s">
        <v>696</v>
      </c>
      <c r="C2434" s="35">
        <v>5.125</v>
      </c>
      <c r="D2434" s="36">
        <v>46553</v>
      </c>
      <c r="E2434" s="37">
        <v>1000000</v>
      </c>
      <c r="F2434" s="38">
        <v>1055702.19</v>
      </c>
      <c r="G2434" s="39">
        <v>1010298</v>
      </c>
      <c r="H2434" s="39">
        <v>-45404.19</v>
      </c>
      <c r="I2434" s="40" t="s">
        <v>37</v>
      </c>
      <c r="J2434" s="40" t="s">
        <v>39</v>
      </c>
      <c r="K2434" s="41">
        <v>1.9563754575000001</v>
      </c>
      <c r="L2434" s="15"/>
      <c r="M2434" s="6"/>
    </row>
    <row r="2435" spans="1:13" ht="10.5" x14ac:dyDescent="0.25">
      <c r="A2435" s="33" t="s">
        <v>14</v>
      </c>
      <c r="B2435" s="34" t="s">
        <v>132</v>
      </c>
      <c r="C2435" s="35">
        <v>4.7</v>
      </c>
      <c r="D2435" s="36">
        <v>46779</v>
      </c>
      <c r="E2435" s="37">
        <v>1000000</v>
      </c>
      <c r="F2435" s="38">
        <v>960778.96</v>
      </c>
      <c r="G2435" s="39">
        <v>1008792</v>
      </c>
      <c r="H2435" s="39">
        <v>48013.04</v>
      </c>
      <c r="I2435" s="40" t="s">
        <v>41</v>
      </c>
      <c r="J2435" s="40" t="s">
        <v>49</v>
      </c>
      <c r="K2435" s="41">
        <v>6.3534566899997502</v>
      </c>
      <c r="L2435" s="15"/>
      <c r="M2435" s="6"/>
    </row>
    <row r="2436" spans="1:13" ht="10.5" x14ac:dyDescent="0.25">
      <c r="A2436" s="33" t="s">
        <v>14</v>
      </c>
      <c r="B2436" s="34" t="s">
        <v>424</v>
      </c>
      <c r="C2436" s="35">
        <v>3.1</v>
      </c>
      <c r="D2436" s="36">
        <v>47588</v>
      </c>
      <c r="E2436" s="37">
        <v>1060000</v>
      </c>
      <c r="F2436" s="38">
        <v>1135011.55</v>
      </c>
      <c r="G2436" s="39">
        <v>1007255.47</v>
      </c>
      <c r="H2436" s="39">
        <v>-127756.09</v>
      </c>
      <c r="I2436" s="40" t="s">
        <v>44</v>
      </c>
      <c r="J2436" s="40" t="s">
        <v>45</v>
      </c>
      <c r="K2436" s="41">
        <v>1.4868438902309</v>
      </c>
      <c r="L2436" s="15"/>
      <c r="M2436" s="6"/>
    </row>
    <row r="2437" spans="1:13" ht="10.5" x14ac:dyDescent="0.25">
      <c r="A2437" s="33" t="s">
        <v>14</v>
      </c>
      <c r="B2437" s="34" t="s">
        <v>474</v>
      </c>
      <c r="C2437" s="35">
        <v>5.7220000000000004</v>
      </c>
      <c r="D2437" s="36">
        <v>47828</v>
      </c>
      <c r="E2437" s="37">
        <v>1000000</v>
      </c>
      <c r="F2437" s="38">
        <v>1000563.85</v>
      </c>
      <c r="G2437" s="39">
        <v>1006635</v>
      </c>
      <c r="H2437" s="39">
        <v>6071.15</v>
      </c>
      <c r="I2437" s="40" t="s">
        <v>37</v>
      </c>
      <c r="J2437" s="40" t="s">
        <v>21</v>
      </c>
      <c r="K2437" s="41">
        <v>5.7074695859239801</v>
      </c>
      <c r="L2437" s="15"/>
      <c r="M2437" s="6"/>
    </row>
    <row r="2438" spans="1:13" ht="10.5" x14ac:dyDescent="0.25">
      <c r="A2438" s="33" t="s">
        <v>14</v>
      </c>
      <c r="B2438" s="34" t="s">
        <v>65</v>
      </c>
      <c r="C2438" s="35">
        <v>5.4</v>
      </c>
      <c r="D2438" s="36">
        <v>49389</v>
      </c>
      <c r="E2438" s="37">
        <v>1000000</v>
      </c>
      <c r="F2438" s="38">
        <v>996789.06</v>
      </c>
      <c r="G2438" s="39">
        <v>1005977</v>
      </c>
      <c r="H2438" s="39">
        <v>9187.94</v>
      </c>
      <c r="I2438" s="40" t="s">
        <v>54</v>
      </c>
      <c r="J2438" s="40" t="s">
        <v>21</v>
      </c>
      <c r="K2438" s="41">
        <v>5.4429395000001302</v>
      </c>
      <c r="L2438" s="15"/>
      <c r="M2438" s="6"/>
    </row>
    <row r="2439" spans="1:13" ht="10.5" x14ac:dyDescent="0.25">
      <c r="A2439" s="33" t="s">
        <v>14</v>
      </c>
      <c r="B2439" s="34" t="s">
        <v>189</v>
      </c>
      <c r="C2439" s="35">
        <v>4.95</v>
      </c>
      <c r="D2439" s="36">
        <v>46471</v>
      </c>
      <c r="E2439" s="37">
        <v>1000000</v>
      </c>
      <c r="F2439" s="38">
        <v>999676.36</v>
      </c>
      <c r="G2439" s="39">
        <v>1003087</v>
      </c>
      <c r="H2439" s="39">
        <v>3410.64</v>
      </c>
      <c r="I2439" s="40" t="s">
        <v>47</v>
      </c>
      <c r="J2439" s="40" t="s">
        <v>42</v>
      </c>
      <c r="K2439" s="41">
        <v>4.9698247600003302</v>
      </c>
      <c r="L2439" s="15"/>
      <c r="M2439" s="6"/>
    </row>
    <row r="2440" spans="1:13" ht="10.5" x14ac:dyDescent="0.25">
      <c r="A2440" s="33" t="s">
        <v>14</v>
      </c>
      <c r="B2440" s="34" t="s">
        <v>279</v>
      </c>
      <c r="C2440" s="35">
        <v>5.3</v>
      </c>
      <c r="D2440" s="36">
        <v>46198</v>
      </c>
      <c r="E2440" s="37">
        <v>1000000</v>
      </c>
      <c r="F2440" s="38">
        <v>997871.98</v>
      </c>
      <c r="G2440" s="39">
        <v>1002521</v>
      </c>
      <c r="H2440" s="39">
        <v>4649.0200000000004</v>
      </c>
      <c r="I2440" s="40" t="s">
        <v>21</v>
      </c>
      <c r="J2440" s="40" t="s">
        <v>38</v>
      </c>
      <c r="K2440" s="41">
        <v>5.5227714600003104</v>
      </c>
      <c r="L2440" s="15"/>
      <c r="M2440" s="6"/>
    </row>
    <row r="2441" spans="1:13" ht="10.5" x14ac:dyDescent="0.25">
      <c r="A2441" s="33" t="s">
        <v>14</v>
      </c>
      <c r="B2441" s="34" t="s">
        <v>780</v>
      </c>
      <c r="C2441" s="35">
        <v>5.125</v>
      </c>
      <c r="D2441" s="36">
        <v>46461</v>
      </c>
      <c r="E2441" s="37">
        <v>1000000</v>
      </c>
      <c r="F2441" s="38">
        <v>1030321.79</v>
      </c>
      <c r="G2441" s="39">
        <v>1002500</v>
      </c>
      <c r="H2441" s="39">
        <v>-27821.79</v>
      </c>
      <c r="I2441" s="40" t="s">
        <v>631</v>
      </c>
      <c r="J2441" s="40" t="s">
        <v>21</v>
      </c>
      <c r="K2441" s="41">
        <v>2.9961074300000998</v>
      </c>
      <c r="L2441" s="15"/>
    </row>
    <row r="2442" spans="1:13" ht="10.5" x14ac:dyDescent="0.25">
      <c r="A2442" s="33" t="s">
        <v>14</v>
      </c>
      <c r="B2442" s="34" t="s">
        <v>791</v>
      </c>
      <c r="C2442" s="35">
        <v>5.875</v>
      </c>
      <c r="D2442" s="36">
        <v>46675</v>
      </c>
      <c r="E2442" s="37">
        <v>1000000</v>
      </c>
      <c r="F2442" s="38">
        <v>1002102.52</v>
      </c>
      <c r="G2442" s="39">
        <v>1002500</v>
      </c>
      <c r="H2442" s="39">
        <v>397.47999999999996</v>
      </c>
      <c r="I2442" s="40" t="s">
        <v>775</v>
      </c>
      <c r="J2442" s="40" t="s">
        <v>79</v>
      </c>
      <c r="K2442" s="41">
        <v>4.9840382570238404</v>
      </c>
      <c r="L2442" s="15"/>
      <c r="M2442" s="6"/>
    </row>
    <row r="2443" spans="1:13" ht="10.5" x14ac:dyDescent="0.25">
      <c r="A2443" s="33" t="s">
        <v>14</v>
      </c>
      <c r="B2443" s="34" t="s">
        <v>585</v>
      </c>
      <c r="C2443" s="35">
        <v>4.7930999999999999</v>
      </c>
      <c r="D2443" s="36">
        <v>46182</v>
      </c>
      <c r="E2443" s="37">
        <v>1000000</v>
      </c>
      <c r="F2443" s="38">
        <v>1000000</v>
      </c>
      <c r="G2443" s="39">
        <v>1001695</v>
      </c>
      <c r="H2443" s="39">
        <v>1695</v>
      </c>
      <c r="I2443" s="40" t="s">
        <v>73</v>
      </c>
      <c r="J2443" s="40" t="s">
        <v>35</v>
      </c>
      <c r="K2443" s="41">
        <v>5.2765816860000001</v>
      </c>
      <c r="L2443" s="15"/>
      <c r="M2443" s="6"/>
    </row>
    <row r="2444" spans="1:13" ht="10.5" x14ac:dyDescent="0.25">
      <c r="A2444" s="33" t="s">
        <v>14</v>
      </c>
      <c r="B2444" s="34" t="s">
        <v>140</v>
      </c>
      <c r="C2444" s="35">
        <v>5</v>
      </c>
      <c r="D2444" s="36">
        <v>49171</v>
      </c>
      <c r="E2444" s="37">
        <v>1000000</v>
      </c>
      <c r="F2444" s="38">
        <v>997155.15</v>
      </c>
      <c r="G2444" s="39">
        <v>1001558</v>
      </c>
      <c r="H2444" s="39">
        <v>4402.8500000000004</v>
      </c>
      <c r="I2444" s="40" t="s">
        <v>44</v>
      </c>
      <c r="J2444" s="40" t="s">
        <v>45</v>
      </c>
      <c r="K2444" s="41">
        <v>5.0392505399997196</v>
      </c>
      <c r="L2444" s="15"/>
      <c r="M2444" s="6"/>
    </row>
    <row r="2445" spans="1:13" ht="10.5" x14ac:dyDescent="0.25">
      <c r="A2445" s="33" t="s">
        <v>14</v>
      </c>
      <c r="B2445" s="34" t="s">
        <v>126</v>
      </c>
      <c r="C2445" s="35">
        <v>4.3899999999999997</v>
      </c>
      <c r="D2445" s="36">
        <v>46735</v>
      </c>
      <c r="E2445" s="37">
        <v>1000000</v>
      </c>
      <c r="F2445" s="38">
        <v>955050.39</v>
      </c>
      <c r="G2445" s="39">
        <v>1000485</v>
      </c>
      <c r="H2445" s="39">
        <v>45434.61</v>
      </c>
      <c r="I2445" s="40" t="s">
        <v>47</v>
      </c>
      <c r="J2445" s="40" t="s">
        <v>39</v>
      </c>
      <c r="K2445" s="41">
        <v>6.3702025999999901</v>
      </c>
      <c r="L2445" s="15"/>
      <c r="M2445" s="6"/>
    </row>
    <row r="2446" spans="1:13" ht="10.5" x14ac:dyDescent="0.25">
      <c r="A2446" s="33" t="s">
        <v>14</v>
      </c>
      <c r="B2446" s="34" t="s">
        <v>668</v>
      </c>
      <c r="C2446" s="35">
        <v>1.84</v>
      </c>
      <c r="D2446" s="36">
        <v>46492</v>
      </c>
      <c r="E2446" s="37">
        <v>1050000</v>
      </c>
      <c r="F2446" s="38">
        <v>1050000</v>
      </c>
      <c r="G2446" s="39">
        <v>1000148.73</v>
      </c>
      <c r="H2446" s="39">
        <v>-49851.27</v>
      </c>
      <c r="I2446" s="40" t="s">
        <v>54</v>
      </c>
      <c r="J2446" s="40" t="s">
        <v>49</v>
      </c>
      <c r="K2446" s="41">
        <v>1.84051666</v>
      </c>
      <c r="L2446" s="15"/>
      <c r="M2446" s="6"/>
    </row>
    <row r="2447" spans="1:13" ht="10.5" x14ac:dyDescent="0.25">
      <c r="A2447" s="33" t="s">
        <v>14</v>
      </c>
      <c r="B2447" s="34" t="s">
        <v>3018</v>
      </c>
      <c r="C2447" s="35">
        <v>3.56</v>
      </c>
      <c r="D2447" s="36">
        <v>45847</v>
      </c>
      <c r="E2447" s="37">
        <v>1000000</v>
      </c>
      <c r="F2447" s="38">
        <v>1000000</v>
      </c>
      <c r="G2447" s="39">
        <v>999495.7</v>
      </c>
      <c r="H2447" s="39">
        <v>-504.3</v>
      </c>
      <c r="I2447" s="40" t="s">
        <v>21</v>
      </c>
      <c r="J2447" s="40" t="s">
        <v>21</v>
      </c>
      <c r="K2447" s="41">
        <v>3.5601732300000002</v>
      </c>
      <c r="L2447" s="15"/>
      <c r="M2447" s="6"/>
    </row>
    <row r="2448" spans="1:13" ht="10.5" x14ac:dyDescent="0.25">
      <c r="A2448" s="33" t="s">
        <v>14</v>
      </c>
      <c r="B2448" s="34" t="s">
        <v>55</v>
      </c>
      <c r="C2448" s="35">
        <v>1.2</v>
      </c>
      <c r="D2448" s="36">
        <v>45846</v>
      </c>
      <c r="E2448" s="37">
        <v>1000000</v>
      </c>
      <c r="F2448" s="38">
        <v>999188.14</v>
      </c>
      <c r="G2448" s="39">
        <v>999288</v>
      </c>
      <c r="H2448" s="39">
        <v>99.86</v>
      </c>
      <c r="I2448" s="40" t="s">
        <v>41</v>
      </c>
      <c r="J2448" s="40" t="s">
        <v>49</v>
      </c>
      <c r="K2448" s="41">
        <v>5.37818200999964</v>
      </c>
      <c r="L2448" s="15"/>
      <c r="M2448" s="6"/>
    </row>
    <row r="2449" spans="1:13" ht="10.5" x14ac:dyDescent="0.25">
      <c r="A2449" s="33" t="s">
        <v>14</v>
      </c>
      <c r="B2449" s="34" t="s">
        <v>369</v>
      </c>
      <c r="C2449" s="35">
        <v>4.125</v>
      </c>
      <c r="D2449" s="36">
        <v>45976</v>
      </c>
      <c r="E2449" s="37">
        <v>1000000</v>
      </c>
      <c r="F2449" s="38">
        <v>1006281.85</v>
      </c>
      <c r="G2449" s="39">
        <v>999095</v>
      </c>
      <c r="H2449" s="39">
        <v>-7186.85</v>
      </c>
      <c r="I2449" s="40" t="s">
        <v>47</v>
      </c>
      <c r="J2449" s="40" t="s">
        <v>39</v>
      </c>
      <c r="K2449" s="41">
        <v>1.06558557000009</v>
      </c>
      <c r="L2449" s="15"/>
      <c r="M2449" s="6"/>
    </row>
    <row r="2450" spans="1:13" ht="10.5" x14ac:dyDescent="0.25">
      <c r="A2450" s="33" t="s">
        <v>14</v>
      </c>
      <c r="B2450" s="34" t="s">
        <v>567</v>
      </c>
      <c r="C2450" s="35">
        <v>4.05</v>
      </c>
      <c r="D2450" s="36">
        <v>45894</v>
      </c>
      <c r="E2450" s="37">
        <v>1000000</v>
      </c>
      <c r="F2450" s="38">
        <v>999874.39</v>
      </c>
      <c r="G2450" s="39">
        <v>998961</v>
      </c>
      <c r="H2450" s="39">
        <v>-913.39</v>
      </c>
      <c r="I2450" s="40" t="s">
        <v>70</v>
      </c>
      <c r="J2450" s="40" t="s">
        <v>52</v>
      </c>
      <c r="K2450" s="41">
        <v>4.1342389000002298</v>
      </c>
      <c r="L2450" s="15"/>
      <c r="M2450" s="6"/>
    </row>
    <row r="2451" spans="1:13" ht="10.5" x14ac:dyDescent="0.25">
      <c r="A2451" s="33" t="s">
        <v>14</v>
      </c>
      <c r="B2451" s="34" t="s">
        <v>859</v>
      </c>
      <c r="C2451" s="35">
        <v>3.5</v>
      </c>
      <c r="D2451" s="36">
        <v>47908</v>
      </c>
      <c r="E2451" s="37">
        <v>1100000</v>
      </c>
      <c r="F2451" s="38">
        <v>1105428.81</v>
      </c>
      <c r="G2451" s="39">
        <v>998250</v>
      </c>
      <c r="H2451" s="39">
        <v>-107178.81</v>
      </c>
      <c r="I2451" s="40" t="s">
        <v>631</v>
      </c>
      <c r="J2451" s="40" t="s">
        <v>233</v>
      </c>
      <c r="K2451" s="41">
        <v>3.4686052619616499</v>
      </c>
      <c r="L2451" s="15"/>
      <c r="M2451" s="6"/>
    </row>
    <row r="2452" spans="1:13" ht="10.5" x14ac:dyDescent="0.25">
      <c r="A2452" s="33" t="s">
        <v>14</v>
      </c>
      <c r="B2452" s="34" t="s">
        <v>545</v>
      </c>
      <c r="C2452" s="35">
        <v>3.95</v>
      </c>
      <c r="D2452" s="36">
        <v>47058</v>
      </c>
      <c r="E2452" s="37">
        <v>1000000</v>
      </c>
      <c r="F2452" s="38">
        <v>1064493.1499999999</v>
      </c>
      <c r="G2452" s="39">
        <v>997693</v>
      </c>
      <c r="H2452" s="39">
        <v>-66800.149999999994</v>
      </c>
      <c r="I2452" s="40" t="s">
        <v>54</v>
      </c>
      <c r="J2452" s="40" t="s">
        <v>21</v>
      </c>
      <c r="K2452" s="41">
        <v>1.79975082000011</v>
      </c>
      <c r="L2452" s="15"/>
      <c r="M2452" s="6"/>
    </row>
    <row r="2453" spans="1:13" ht="10.5" x14ac:dyDescent="0.25">
      <c r="A2453" s="33" t="s">
        <v>14</v>
      </c>
      <c r="B2453" s="34" t="s">
        <v>394</v>
      </c>
      <c r="C2453" s="35">
        <v>4.375</v>
      </c>
      <c r="D2453" s="36">
        <v>47555</v>
      </c>
      <c r="E2453" s="37">
        <v>1000000</v>
      </c>
      <c r="F2453" s="38">
        <v>998948.34</v>
      </c>
      <c r="G2453" s="39">
        <v>994451</v>
      </c>
      <c r="H2453" s="39">
        <v>-4497.34</v>
      </c>
      <c r="I2453" s="40" t="s">
        <v>54</v>
      </c>
      <c r="J2453" s="40" t="s">
        <v>42</v>
      </c>
      <c r="K2453" s="41">
        <v>4.4000350099996197</v>
      </c>
      <c r="L2453" s="15"/>
      <c r="M2453" s="6"/>
    </row>
    <row r="2454" spans="1:13" ht="10.5" x14ac:dyDescent="0.25">
      <c r="A2454" s="33" t="s">
        <v>14</v>
      </c>
      <c r="B2454" s="34" t="s">
        <v>703</v>
      </c>
      <c r="C2454" s="35">
        <v>3.5</v>
      </c>
      <c r="D2454" s="36">
        <v>46096</v>
      </c>
      <c r="E2454" s="37">
        <v>1000000</v>
      </c>
      <c r="F2454" s="38">
        <v>1010228.25</v>
      </c>
      <c r="G2454" s="39">
        <v>994155</v>
      </c>
      <c r="H2454" s="39">
        <v>-16073.25</v>
      </c>
      <c r="I2454" s="40" t="s">
        <v>41</v>
      </c>
      <c r="J2454" s="40" t="s">
        <v>21</v>
      </c>
      <c r="K2454" s="41">
        <v>1.2483674699999701</v>
      </c>
      <c r="L2454" s="15"/>
      <c r="M2454" s="6"/>
    </row>
    <row r="2455" spans="1:13" ht="10.5" x14ac:dyDescent="0.25">
      <c r="A2455" s="33" t="s">
        <v>14</v>
      </c>
      <c r="B2455" s="34" t="s">
        <v>563</v>
      </c>
      <c r="C2455" s="35">
        <v>3.4</v>
      </c>
      <c r="D2455" s="36">
        <v>46089</v>
      </c>
      <c r="E2455" s="37">
        <v>1000000</v>
      </c>
      <c r="F2455" s="38">
        <v>999777.96</v>
      </c>
      <c r="G2455" s="39">
        <v>993785</v>
      </c>
      <c r="H2455" s="39">
        <v>-5992.96</v>
      </c>
      <c r="I2455" s="40" t="s">
        <v>70</v>
      </c>
      <c r="J2455" s="40" t="s">
        <v>60</v>
      </c>
      <c r="K2455" s="41">
        <v>3.4329066599997899</v>
      </c>
      <c r="L2455" s="15"/>
      <c r="M2455" s="6"/>
    </row>
    <row r="2456" spans="1:13" ht="10.5" x14ac:dyDescent="0.25">
      <c r="A2456" s="33" t="s">
        <v>14</v>
      </c>
      <c r="B2456" s="34" t="s">
        <v>103</v>
      </c>
      <c r="C2456" s="35">
        <v>3.875</v>
      </c>
      <c r="D2456" s="36">
        <v>46891</v>
      </c>
      <c r="E2456" s="37">
        <v>1000000</v>
      </c>
      <c r="F2456" s="38">
        <v>1052065.5900000001</v>
      </c>
      <c r="G2456" s="39">
        <v>993054</v>
      </c>
      <c r="H2456" s="39">
        <v>-59011.59</v>
      </c>
      <c r="I2456" s="40" t="s">
        <v>41</v>
      </c>
      <c r="J2456" s="40" t="s">
        <v>42</v>
      </c>
      <c r="K2456" s="41">
        <v>1.84725577000004</v>
      </c>
      <c r="L2456" s="15"/>
      <c r="M2456" s="6"/>
    </row>
    <row r="2457" spans="1:13" ht="10.5" x14ac:dyDescent="0.25">
      <c r="A2457" s="33" t="s">
        <v>14</v>
      </c>
      <c r="B2457" s="34" t="s">
        <v>53</v>
      </c>
      <c r="C2457" s="35">
        <v>3.55</v>
      </c>
      <c r="D2457" s="36">
        <v>109574</v>
      </c>
      <c r="E2457" s="37">
        <v>1017000</v>
      </c>
      <c r="F2457" s="38">
        <v>998557.14</v>
      </c>
      <c r="G2457" s="39">
        <v>992846.25</v>
      </c>
      <c r="H2457" s="39">
        <v>-5710.8899999999994</v>
      </c>
      <c r="I2457" s="40" t="s">
        <v>37</v>
      </c>
      <c r="J2457" s="40" t="s">
        <v>233</v>
      </c>
      <c r="K2457" s="41">
        <v>3.6254396143319401</v>
      </c>
      <c r="L2457" s="15"/>
      <c r="M2457" s="6"/>
    </row>
    <row r="2458" spans="1:13" ht="10.5" x14ac:dyDescent="0.25">
      <c r="A2458" s="33" t="s">
        <v>14</v>
      </c>
      <c r="B2458" s="34" t="s">
        <v>368</v>
      </c>
      <c r="C2458" s="35">
        <v>4</v>
      </c>
      <c r="D2458" s="36">
        <v>46037</v>
      </c>
      <c r="E2458" s="37">
        <v>1000000</v>
      </c>
      <c r="F2458" s="38">
        <v>1007304.83</v>
      </c>
      <c r="G2458" s="39">
        <v>992711</v>
      </c>
      <c r="H2458" s="39">
        <v>-14593.83</v>
      </c>
      <c r="I2458" s="40" t="s">
        <v>57</v>
      </c>
      <c r="J2458" s="40" t="s">
        <v>233</v>
      </c>
      <c r="K2458" s="41">
        <v>1.4660259699995699</v>
      </c>
      <c r="L2458" s="15"/>
      <c r="M2458" s="6"/>
    </row>
    <row r="2459" spans="1:13" ht="10.5" x14ac:dyDescent="0.25">
      <c r="A2459" s="33" t="s">
        <v>14</v>
      </c>
      <c r="B2459" s="34" t="s">
        <v>261</v>
      </c>
      <c r="C2459" s="35">
        <v>3.625</v>
      </c>
      <c r="D2459" s="36">
        <v>46489</v>
      </c>
      <c r="E2459" s="37">
        <v>1000000</v>
      </c>
      <c r="F2459" s="38">
        <v>998667.88</v>
      </c>
      <c r="G2459" s="39">
        <v>992560</v>
      </c>
      <c r="H2459" s="39">
        <v>-6107.88</v>
      </c>
      <c r="I2459" s="40" t="s">
        <v>44</v>
      </c>
      <c r="J2459" s="40" t="s">
        <v>21</v>
      </c>
      <c r="K2459" s="41">
        <v>3.7024984099999299</v>
      </c>
      <c r="L2459" s="15"/>
      <c r="M2459" s="6"/>
    </row>
    <row r="2460" spans="1:13" ht="10.5" x14ac:dyDescent="0.25">
      <c r="A2460" s="33" t="s">
        <v>14</v>
      </c>
      <c r="B2460" s="34" t="s">
        <v>614</v>
      </c>
      <c r="C2460" s="35">
        <v>4.7</v>
      </c>
      <c r="D2460" s="36">
        <v>46426</v>
      </c>
      <c r="E2460" s="37">
        <v>1000000</v>
      </c>
      <c r="F2460" s="38">
        <v>999448.8</v>
      </c>
      <c r="G2460" s="39">
        <v>992465</v>
      </c>
      <c r="H2460" s="39">
        <v>-6983.8</v>
      </c>
      <c r="I2460" s="40" t="s">
        <v>57</v>
      </c>
      <c r="J2460" s="40" t="s">
        <v>233</v>
      </c>
      <c r="K2460" s="41">
        <v>4.7360224500004398</v>
      </c>
      <c r="L2460" s="15"/>
      <c r="M2460" s="6"/>
    </row>
    <row r="2461" spans="1:13" ht="10.5" x14ac:dyDescent="0.25">
      <c r="A2461" s="33" t="s">
        <v>14</v>
      </c>
      <c r="B2461" s="34" t="s">
        <v>604</v>
      </c>
      <c r="C2461" s="35">
        <v>4</v>
      </c>
      <c r="D2461" s="36">
        <v>47058</v>
      </c>
      <c r="E2461" s="37">
        <v>1000000</v>
      </c>
      <c r="F2461" s="38">
        <v>997745.55</v>
      </c>
      <c r="G2461" s="39">
        <v>992160</v>
      </c>
      <c r="H2461" s="39">
        <v>-5585.55</v>
      </c>
      <c r="I2461" s="40" t="s">
        <v>63</v>
      </c>
      <c r="J2461" s="40" t="s">
        <v>60</v>
      </c>
      <c r="K2461" s="41">
        <v>4.0725591299996298</v>
      </c>
      <c r="L2461" s="15"/>
      <c r="M2461" s="6"/>
    </row>
    <row r="2462" spans="1:13" ht="10.5" x14ac:dyDescent="0.25">
      <c r="A2462" s="33" t="s">
        <v>14</v>
      </c>
      <c r="B2462" s="34" t="s">
        <v>87</v>
      </c>
      <c r="C2462" s="35">
        <v>3.75</v>
      </c>
      <c r="D2462" s="36">
        <v>46455</v>
      </c>
      <c r="E2462" s="37">
        <v>1000000</v>
      </c>
      <c r="F2462" s="38">
        <v>1032984.46</v>
      </c>
      <c r="G2462" s="39">
        <v>991696</v>
      </c>
      <c r="H2462" s="39">
        <v>-41288.46</v>
      </c>
      <c r="I2462" s="40" t="s">
        <v>47</v>
      </c>
      <c r="J2462" s="40" t="s">
        <v>42</v>
      </c>
      <c r="K2462" s="41">
        <v>1.66796411000026</v>
      </c>
      <c r="L2462" s="15"/>
      <c r="M2462" s="6"/>
    </row>
    <row r="2463" spans="1:13" ht="10.5" x14ac:dyDescent="0.25">
      <c r="A2463" s="33" t="s">
        <v>14</v>
      </c>
      <c r="B2463" s="34" t="s">
        <v>618</v>
      </c>
      <c r="C2463" s="35">
        <v>4.5</v>
      </c>
      <c r="D2463" s="36">
        <v>47727</v>
      </c>
      <c r="E2463" s="37">
        <v>1000000</v>
      </c>
      <c r="F2463" s="38">
        <v>1000000</v>
      </c>
      <c r="G2463" s="39">
        <v>991666</v>
      </c>
      <c r="H2463" s="39">
        <v>-8334</v>
      </c>
      <c r="I2463" s="40" t="s">
        <v>21</v>
      </c>
      <c r="J2463" s="40" t="s">
        <v>21</v>
      </c>
      <c r="K2463" s="41">
        <v>4.5344473900000004</v>
      </c>
      <c r="L2463" s="15"/>
      <c r="M2463" s="6"/>
    </row>
    <row r="2464" spans="1:13" ht="10.5" x14ac:dyDescent="0.25">
      <c r="A2464" s="33" t="s">
        <v>14</v>
      </c>
      <c r="B2464" s="34" t="s">
        <v>397</v>
      </c>
      <c r="C2464" s="35">
        <v>3.7429999999999999</v>
      </c>
      <c r="D2464" s="36">
        <v>46143</v>
      </c>
      <c r="E2464" s="37">
        <v>1000000</v>
      </c>
      <c r="F2464" s="38">
        <v>984720.78</v>
      </c>
      <c r="G2464" s="39">
        <v>989995</v>
      </c>
      <c r="H2464" s="39">
        <v>5274.22</v>
      </c>
      <c r="I2464" s="40" t="s">
        <v>57</v>
      </c>
      <c r="J2464" s="40" t="s">
        <v>233</v>
      </c>
      <c r="K2464" s="41">
        <v>5.6203515899999603</v>
      </c>
      <c r="L2464" s="15"/>
      <c r="M2464" s="6"/>
    </row>
    <row r="2465" spans="1:13" ht="10.5" x14ac:dyDescent="0.25">
      <c r="A2465" s="33" t="s">
        <v>14</v>
      </c>
      <c r="B2465" s="34" t="s">
        <v>707</v>
      </c>
      <c r="C2465" s="35">
        <v>4</v>
      </c>
      <c r="D2465" s="36">
        <v>47785</v>
      </c>
      <c r="E2465" s="37">
        <v>1000000</v>
      </c>
      <c r="F2465" s="38">
        <v>1004596.12</v>
      </c>
      <c r="G2465" s="39">
        <v>988108</v>
      </c>
      <c r="H2465" s="39">
        <v>-16488.12</v>
      </c>
      <c r="I2465" s="40" t="s">
        <v>21</v>
      </c>
      <c r="J2465" s="40" t="s">
        <v>233</v>
      </c>
      <c r="K2465" s="41">
        <v>2.5918724950002798</v>
      </c>
      <c r="L2465" s="15"/>
      <c r="M2465" s="6"/>
    </row>
    <row r="2466" spans="1:13" ht="10.5" x14ac:dyDescent="0.25">
      <c r="A2466" s="33" t="s">
        <v>14</v>
      </c>
      <c r="B2466" s="34" t="s">
        <v>2979</v>
      </c>
      <c r="C2466" s="35">
        <v>4.05</v>
      </c>
      <c r="D2466" s="36">
        <v>46736</v>
      </c>
      <c r="E2466" s="37">
        <v>1000000</v>
      </c>
      <c r="F2466" s="38">
        <v>1013566.37</v>
      </c>
      <c r="G2466" s="39">
        <v>987063.55</v>
      </c>
      <c r="H2466" s="39">
        <v>-26502.82</v>
      </c>
      <c r="I2466" s="40" t="s">
        <v>21</v>
      </c>
      <c r="J2466" s="40" t="s">
        <v>21</v>
      </c>
      <c r="K2466" s="41">
        <v>3.4737646999998599</v>
      </c>
      <c r="L2466" s="15"/>
    </row>
    <row r="2467" spans="1:13" ht="10.5" x14ac:dyDescent="0.25">
      <c r="A2467" s="33" t="s">
        <v>14</v>
      </c>
      <c r="B2467" s="34" t="s">
        <v>504</v>
      </c>
      <c r="C2467" s="35">
        <v>3.375</v>
      </c>
      <c r="D2467" s="36">
        <v>46470</v>
      </c>
      <c r="E2467" s="37">
        <v>1000000</v>
      </c>
      <c r="F2467" s="38">
        <v>975996.05</v>
      </c>
      <c r="G2467" s="39">
        <v>986457</v>
      </c>
      <c r="H2467" s="39">
        <v>10460.950000000001</v>
      </c>
      <c r="I2467" s="40" t="s">
        <v>41</v>
      </c>
      <c r="J2467" s="40" t="s">
        <v>21</v>
      </c>
      <c r="K2467" s="41">
        <v>4.8211413700004204</v>
      </c>
      <c r="L2467" s="15"/>
      <c r="M2467" s="6"/>
    </row>
    <row r="2468" spans="1:13" ht="10.5" x14ac:dyDescent="0.25">
      <c r="A2468" s="33" t="s">
        <v>14</v>
      </c>
      <c r="B2468" s="34" t="s">
        <v>257</v>
      </c>
      <c r="C2468" s="35">
        <v>3.45</v>
      </c>
      <c r="D2468" s="36">
        <v>46569</v>
      </c>
      <c r="E2468" s="37">
        <v>1000000</v>
      </c>
      <c r="F2468" s="38">
        <v>1014164.53</v>
      </c>
      <c r="G2468" s="39">
        <v>985434</v>
      </c>
      <c r="H2468" s="39">
        <v>-28730.53</v>
      </c>
      <c r="I2468" s="40" t="s">
        <v>41</v>
      </c>
      <c r="J2468" s="40" t="s">
        <v>42</v>
      </c>
      <c r="K2468" s="41">
        <v>2.6153435343010898</v>
      </c>
      <c r="L2468" s="15"/>
      <c r="M2468" s="6"/>
    </row>
    <row r="2469" spans="1:13" ht="10.5" x14ac:dyDescent="0.25">
      <c r="A2469" s="33" t="s">
        <v>14</v>
      </c>
      <c r="B2469" s="34" t="s">
        <v>69</v>
      </c>
      <c r="C2469" s="35">
        <v>3.25</v>
      </c>
      <c r="D2469" s="36">
        <v>46523</v>
      </c>
      <c r="E2469" s="37">
        <v>1000000</v>
      </c>
      <c r="F2469" s="38">
        <v>1003045.8</v>
      </c>
      <c r="G2469" s="39">
        <v>985041</v>
      </c>
      <c r="H2469" s="39">
        <v>-18004.8</v>
      </c>
      <c r="I2469" s="40" t="s">
        <v>70</v>
      </c>
      <c r="J2469" s="40" t="s">
        <v>52</v>
      </c>
      <c r="K2469" s="41">
        <v>3.0579911599998701</v>
      </c>
      <c r="L2469" s="15"/>
      <c r="M2469" s="6"/>
    </row>
    <row r="2470" spans="1:13" ht="10.5" x14ac:dyDescent="0.25">
      <c r="A2470" s="33" t="s">
        <v>14</v>
      </c>
      <c r="B2470" s="34" t="s">
        <v>905</v>
      </c>
      <c r="C2470" s="35">
        <v>4.625</v>
      </c>
      <c r="D2470" s="36">
        <v>47178</v>
      </c>
      <c r="E2470" s="37">
        <v>1045000</v>
      </c>
      <c r="F2470" s="38">
        <v>1036099.8</v>
      </c>
      <c r="G2470" s="39">
        <v>984912.5</v>
      </c>
      <c r="H2470" s="39">
        <v>-51187.3</v>
      </c>
      <c r="I2470" s="40" t="s">
        <v>237</v>
      </c>
      <c r="J2470" s="40" t="s">
        <v>21</v>
      </c>
      <c r="K2470" s="41">
        <v>4.8755354925066099</v>
      </c>
      <c r="L2470" s="15"/>
      <c r="M2470" s="6"/>
    </row>
    <row r="2471" spans="1:13" ht="10.5" x14ac:dyDescent="0.25">
      <c r="A2471" s="33" t="s">
        <v>14</v>
      </c>
      <c r="B2471" s="34" t="s">
        <v>308</v>
      </c>
      <c r="C2471" s="35">
        <v>3.5</v>
      </c>
      <c r="D2471" s="36">
        <v>47635</v>
      </c>
      <c r="E2471" s="37">
        <v>1020000</v>
      </c>
      <c r="F2471" s="38">
        <v>957064.02</v>
      </c>
      <c r="G2471" s="39">
        <v>984341.82</v>
      </c>
      <c r="H2471" s="39">
        <v>27277.8</v>
      </c>
      <c r="I2471" s="40" t="s">
        <v>41</v>
      </c>
      <c r="J2471" s="40" t="s">
        <v>79</v>
      </c>
      <c r="K2471" s="41">
        <v>4.9130285000004497</v>
      </c>
      <c r="L2471" s="15"/>
      <c r="M2471" s="6"/>
    </row>
    <row r="2472" spans="1:13" ht="10.5" x14ac:dyDescent="0.25">
      <c r="A2472" s="33" t="s">
        <v>14</v>
      </c>
      <c r="B2472" s="34" t="s">
        <v>687</v>
      </c>
      <c r="C2472" s="35">
        <v>3.375</v>
      </c>
      <c r="D2472" s="36">
        <v>46553</v>
      </c>
      <c r="E2472" s="37">
        <v>1000000</v>
      </c>
      <c r="F2472" s="38">
        <v>999321.09</v>
      </c>
      <c r="G2472" s="39">
        <v>984333</v>
      </c>
      <c r="H2472" s="39">
        <v>-14988.09</v>
      </c>
      <c r="I2472" s="40" t="s">
        <v>41</v>
      </c>
      <c r="J2472" s="40" t="s">
        <v>79</v>
      </c>
      <c r="K2472" s="41">
        <v>3.4110484199998199</v>
      </c>
      <c r="L2472" s="15"/>
      <c r="M2472" s="6"/>
    </row>
    <row r="2473" spans="1:13" ht="10.5" x14ac:dyDescent="0.25">
      <c r="A2473" s="33" t="s">
        <v>14</v>
      </c>
      <c r="B2473" s="34" t="s">
        <v>75</v>
      </c>
      <c r="C2473" s="35">
        <v>3.5640000000000001</v>
      </c>
      <c r="D2473" s="36">
        <v>49575</v>
      </c>
      <c r="E2473" s="37">
        <v>1070000</v>
      </c>
      <c r="F2473" s="38">
        <v>1086499.24</v>
      </c>
      <c r="G2473" s="39">
        <v>982099.5</v>
      </c>
      <c r="H2473" s="39">
        <v>-104399.74</v>
      </c>
      <c r="I2473" s="40" t="s">
        <v>47</v>
      </c>
      <c r="J2473" s="40" t="s">
        <v>39</v>
      </c>
      <c r="K2473" s="41">
        <v>3.2253934518490799</v>
      </c>
      <c r="L2473" s="15"/>
      <c r="M2473" s="6"/>
    </row>
    <row r="2474" spans="1:13" ht="10.5" x14ac:dyDescent="0.25">
      <c r="A2474" s="33" t="s">
        <v>14</v>
      </c>
      <c r="B2474" s="34" t="s">
        <v>164</v>
      </c>
      <c r="C2474" s="35">
        <v>1.2</v>
      </c>
      <c r="D2474" s="36">
        <v>46176</v>
      </c>
      <c r="E2474" s="37">
        <v>1010000</v>
      </c>
      <c r="F2474" s="38">
        <v>1012279.75</v>
      </c>
      <c r="G2474" s="39">
        <v>981652.34</v>
      </c>
      <c r="H2474" s="39">
        <v>-30627.41</v>
      </c>
      <c r="I2474" s="40" t="s">
        <v>54</v>
      </c>
      <c r="J2474" s="40" t="s">
        <v>52</v>
      </c>
      <c r="K2474" s="41">
        <v>0.95417616757422996</v>
      </c>
      <c r="L2474" s="15"/>
      <c r="M2474" s="6"/>
    </row>
    <row r="2475" spans="1:13" ht="10.5" x14ac:dyDescent="0.25">
      <c r="A2475" s="33" t="s">
        <v>14</v>
      </c>
      <c r="B2475" s="34" t="s">
        <v>140</v>
      </c>
      <c r="C2475" s="35">
        <v>3.4</v>
      </c>
      <c r="D2475" s="36">
        <v>46790</v>
      </c>
      <c r="E2475" s="37">
        <v>1000000</v>
      </c>
      <c r="F2475" s="38">
        <v>1030683.86</v>
      </c>
      <c r="G2475" s="39">
        <v>981043</v>
      </c>
      <c r="H2475" s="39">
        <v>-49640.87</v>
      </c>
      <c r="I2475" s="40" t="s">
        <v>44</v>
      </c>
      <c r="J2475" s="40" t="s">
        <v>45</v>
      </c>
      <c r="K2475" s="41">
        <v>2.06242778999954</v>
      </c>
      <c r="L2475" s="15"/>
      <c r="M2475" s="6"/>
    </row>
    <row r="2476" spans="1:13" ht="10.5" x14ac:dyDescent="0.25">
      <c r="A2476" s="33" t="s">
        <v>14</v>
      </c>
      <c r="B2476" s="34" t="s">
        <v>173</v>
      </c>
      <c r="C2476" s="35">
        <v>3.9</v>
      </c>
      <c r="D2476" s="36">
        <v>109574</v>
      </c>
      <c r="E2476" s="37">
        <v>992000</v>
      </c>
      <c r="F2476" s="38">
        <v>997282.44</v>
      </c>
      <c r="G2476" s="39">
        <v>980840</v>
      </c>
      <c r="H2476" s="39">
        <v>-16442.439999999999</v>
      </c>
      <c r="I2476" s="40" t="s">
        <v>37</v>
      </c>
      <c r="J2476" s="40" t="s">
        <v>38</v>
      </c>
      <c r="K2476" s="41">
        <v>3.77331081303607</v>
      </c>
      <c r="L2476" s="15"/>
      <c r="M2476" s="6"/>
    </row>
    <row r="2477" spans="1:13" ht="10.5" x14ac:dyDescent="0.25">
      <c r="A2477" s="33" t="s">
        <v>14</v>
      </c>
      <c r="B2477" s="34" t="s">
        <v>848</v>
      </c>
      <c r="C2477" s="35">
        <v>5</v>
      </c>
      <c r="D2477" s="36">
        <v>46522</v>
      </c>
      <c r="E2477" s="37">
        <v>985000</v>
      </c>
      <c r="F2477" s="38">
        <v>985000</v>
      </c>
      <c r="G2477" s="39">
        <v>978843.75</v>
      </c>
      <c r="H2477" s="39">
        <v>-6156.25</v>
      </c>
      <c r="I2477" s="40" t="s">
        <v>631</v>
      </c>
      <c r="J2477" s="40" t="s">
        <v>21</v>
      </c>
      <c r="K2477" s="41">
        <v>5.0003415200000001</v>
      </c>
      <c r="L2477" s="15"/>
      <c r="M2477" s="6"/>
    </row>
    <row r="2478" spans="1:13" ht="10.5" x14ac:dyDescent="0.25">
      <c r="A2478" s="33" t="s">
        <v>14</v>
      </c>
      <c r="B2478" s="34" t="s">
        <v>935</v>
      </c>
      <c r="C2478" s="35">
        <v>3.45</v>
      </c>
      <c r="D2478" s="36">
        <v>46174</v>
      </c>
      <c r="E2478" s="37">
        <v>1000000</v>
      </c>
      <c r="F2478" s="38">
        <v>1013520.35</v>
      </c>
      <c r="G2478" s="39">
        <v>978750</v>
      </c>
      <c r="H2478" s="39">
        <v>-34770.35</v>
      </c>
      <c r="I2478" s="40" t="s">
        <v>775</v>
      </c>
      <c r="J2478" s="40" t="s">
        <v>79</v>
      </c>
      <c r="K2478" s="41">
        <v>1.41237144999999</v>
      </c>
      <c r="L2478" s="15"/>
      <c r="M2478" s="6"/>
    </row>
    <row r="2479" spans="1:13" ht="10.5" x14ac:dyDescent="0.25">
      <c r="A2479" s="33" t="s">
        <v>14</v>
      </c>
      <c r="B2479" s="34" t="s">
        <v>3005</v>
      </c>
      <c r="C2479" s="35">
        <v>4.75</v>
      </c>
      <c r="D2479" s="36">
        <v>47261</v>
      </c>
      <c r="E2479" s="37">
        <v>1000000</v>
      </c>
      <c r="F2479" s="38">
        <v>1000000</v>
      </c>
      <c r="G2479" s="39">
        <v>978496.64</v>
      </c>
      <c r="H2479" s="39">
        <v>-21503.360000000001</v>
      </c>
      <c r="I2479" s="40" t="s">
        <v>21</v>
      </c>
      <c r="J2479" s="40" t="s">
        <v>21</v>
      </c>
      <c r="K2479" s="41">
        <v>4.7503091900000003</v>
      </c>
      <c r="L2479" s="15"/>
      <c r="M2479" s="6"/>
    </row>
    <row r="2480" spans="1:13" ht="10.5" x14ac:dyDescent="0.25">
      <c r="A2480" s="33" t="s">
        <v>14</v>
      </c>
      <c r="B2480" s="34" t="s">
        <v>305</v>
      </c>
      <c r="C2480" s="35">
        <v>1.65</v>
      </c>
      <c r="D2480" s="36">
        <v>46980</v>
      </c>
      <c r="E2480" s="37">
        <v>1060000</v>
      </c>
      <c r="F2480" s="38">
        <v>1059552.6100000001</v>
      </c>
      <c r="G2480" s="39">
        <v>978082.15</v>
      </c>
      <c r="H2480" s="39">
        <v>-81470.460000000006</v>
      </c>
      <c r="I2480" s="40" t="s">
        <v>47</v>
      </c>
      <c r="J2480" s="40" t="s">
        <v>38</v>
      </c>
      <c r="K2480" s="41">
        <v>1.6639103679240601</v>
      </c>
      <c r="L2480" s="15"/>
      <c r="M2480" s="6"/>
    </row>
    <row r="2481" spans="1:13" ht="10.5" x14ac:dyDescent="0.25">
      <c r="A2481" s="33" t="s">
        <v>14</v>
      </c>
      <c r="B2481" s="34" t="s">
        <v>128</v>
      </c>
      <c r="C2481" s="35">
        <v>3.375</v>
      </c>
      <c r="D2481" s="36">
        <v>47192</v>
      </c>
      <c r="E2481" s="37">
        <v>1000000</v>
      </c>
      <c r="F2481" s="38">
        <v>1049249.3999999999</v>
      </c>
      <c r="G2481" s="39">
        <v>977856</v>
      </c>
      <c r="H2481" s="39">
        <v>-71393.399999999994</v>
      </c>
      <c r="I2481" s="40" t="s">
        <v>70</v>
      </c>
      <c r="J2481" s="40" t="s">
        <v>79</v>
      </c>
      <c r="K2481" s="41">
        <v>1.9024291600004699</v>
      </c>
      <c r="L2481" s="15"/>
      <c r="M2481" s="6"/>
    </row>
    <row r="2482" spans="1:13" ht="10.5" x14ac:dyDescent="0.25">
      <c r="A2482" s="33" t="s">
        <v>14</v>
      </c>
      <c r="B2482" s="34" t="s">
        <v>367</v>
      </c>
      <c r="C2482" s="35">
        <v>3.25</v>
      </c>
      <c r="D2482" s="36">
        <v>46111</v>
      </c>
      <c r="E2482" s="37">
        <v>1000000</v>
      </c>
      <c r="F2482" s="38">
        <v>999518.2</v>
      </c>
      <c r="G2482" s="39">
        <v>977684</v>
      </c>
      <c r="H2482" s="39">
        <v>-21834.2</v>
      </c>
      <c r="I2482" s="40" t="s">
        <v>57</v>
      </c>
      <c r="J2482" s="40" t="s">
        <v>233</v>
      </c>
      <c r="K2482" s="41">
        <v>3.3154324179999901</v>
      </c>
      <c r="L2482" s="15"/>
      <c r="M2482" s="6"/>
    </row>
    <row r="2483" spans="1:13" ht="10.5" x14ac:dyDescent="0.25">
      <c r="A2483" s="33" t="s">
        <v>14</v>
      </c>
      <c r="B2483" s="34" t="s">
        <v>529</v>
      </c>
      <c r="C2483" s="35">
        <v>3.4830000000000001</v>
      </c>
      <c r="D2483" s="36">
        <v>46722</v>
      </c>
      <c r="E2483" s="37">
        <v>1000000</v>
      </c>
      <c r="F2483" s="38">
        <v>958129.13</v>
      </c>
      <c r="G2483" s="39">
        <v>977500</v>
      </c>
      <c r="H2483" s="39">
        <v>19370.87</v>
      </c>
      <c r="I2483" s="40" t="s">
        <v>57</v>
      </c>
      <c r="J2483" s="40" t="s">
        <v>38</v>
      </c>
      <c r="K2483" s="41">
        <v>5.3300804500005103</v>
      </c>
      <c r="L2483" s="15"/>
      <c r="M2483" s="6"/>
    </row>
    <row r="2484" spans="1:13" ht="10.5" x14ac:dyDescent="0.25">
      <c r="A2484" s="33" t="s">
        <v>14</v>
      </c>
      <c r="B2484" s="34" t="s">
        <v>747</v>
      </c>
      <c r="C2484" s="35">
        <v>5.625</v>
      </c>
      <c r="D2484" s="36">
        <v>46356</v>
      </c>
      <c r="E2484" s="37">
        <v>1000000</v>
      </c>
      <c r="F2484" s="38">
        <v>1000000</v>
      </c>
      <c r="G2484" s="39">
        <v>977133</v>
      </c>
      <c r="H2484" s="39">
        <v>-22867</v>
      </c>
      <c r="I2484" s="40" t="s">
        <v>21</v>
      </c>
      <c r="J2484" s="40" t="s">
        <v>21</v>
      </c>
      <c r="K2484" s="41">
        <v>5.6254341300000004</v>
      </c>
      <c r="L2484" s="15"/>
      <c r="M2484" s="6"/>
    </row>
    <row r="2485" spans="1:13" ht="10.5" x14ac:dyDescent="0.25">
      <c r="A2485" s="33" t="s">
        <v>14</v>
      </c>
      <c r="B2485" s="34" t="s">
        <v>874</v>
      </c>
      <c r="C2485" s="35">
        <v>2</v>
      </c>
      <c r="D2485" s="36">
        <v>46090</v>
      </c>
      <c r="E2485" s="37">
        <v>1000000</v>
      </c>
      <c r="F2485" s="38">
        <v>999863.45</v>
      </c>
      <c r="G2485" s="39">
        <v>975140</v>
      </c>
      <c r="H2485" s="39">
        <v>-24723.45</v>
      </c>
      <c r="I2485" s="40" t="s">
        <v>631</v>
      </c>
      <c r="J2485" s="40" t="s">
        <v>251</v>
      </c>
      <c r="K2485" s="41">
        <v>2.0200156039997301</v>
      </c>
      <c r="L2485" s="15"/>
      <c r="M2485" s="6"/>
    </row>
    <row r="2486" spans="1:13" ht="10.5" x14ac:dyDescent="0.25">
      <c r="A2486" s="33" t="s">
        <v>14</v>
      </c>
      <c r="B2486" s="34" t="s">
        <v>405</v>
      </c>
      <c r="C2486" s="35">
        <v>2.95</v>
      </c>
      <c r="D2486" s="36">
        <v>46614</v>
      </c>
      <c r="E2486" s="37">
        <v>1000000</v>
      </c>
      <c r="F2486" s="38">
        <v>1025312.42</v>
      </c>
      <c r="G2486" s="39">
        <v>974988</v>
      </c>
      <c r="H2486" s="39">
        <v>-50324.42</v>
      </c>
      <c r="I2486" s="40" t="s">
        <v>44</v>
      </c>
      <c r="J2486" s="40" t="s">
        <v>79</v>
      </c>
      <c r="K2486" s="41">
        <v>1.5779365400001699</v>
      </c>
      <c r="L2486" s="15"/>
      <c r="M2486" s="6"/>
    </row>
    <row r="2487" spans="1:13" ht="10.5" x14ac:dyDescent="0.25">
      <c r="A2487" s="33" t="s">
        <v>14</v>
      </c>
      <c r="B2487" s="34" t="s">
        <v>598</v>
      </c>
      <c r="C2487" s="35">
        <v>5.875</v>
      </c>
      <c r="D2487" s="36">
        <v>46251</v>
      </c>
      <c r="E2487" s="37">
        <v>1000000</v>
      </c>
      <c r="F2487" s="38">
        <v>971858.74</v>
      </c>
      <c r="G2487" s="39">
        <v>974977</v>
      </c>
      <c r="H2487" s="39">
        <v>3118.26</v>
      </c>
      <c r="I2487" s="40" t="s">
        <v>21</v>
      </c>
      <c r="J2487" s="40" t="s">
        <v>21</v>
      </c>
      <c r="K2487" s="41">
        <v>8.5029877999996195</v>
      </c>
      <c r="L2487" s="15"/>
      <c r="M2487" s="6"/>
    </row>
    <row r="2488" spans="1:13" ht="10.5" x14ac:dyDescent="0.25">
      <c r="A2488" s="33" t="s">
        <v>14</v>
      </c>
      <c r="B2488" s="34" t="s">
        <v>460</v>
      </c>
      <c r="C2488" s="35">
        <v>3.25</v>
      </c>
      <c r="D2488" s="36">
        <v>46722</v>
      </c>
      <c r="E2488" s="37">
        <v>1000000</v>
      </c>
      <c r="F2488" s="38">
        <v>1010565.5</v>
      </c>
      <c r="G2488" s="39">
        <v>974391</v>
      </c>
      <c r="H2488" s="39">
        <v>-36174.5</v>
      </c>
      <c r="I2488" s="40" t="s">
        <v>54</v>
      </c>
      <c r="J2488" s="40" t="s">
        <v>21</v>
      </c>
      <c r="K2488" s="41">
        <v>2.7477865300002802</v>
      </c>
      <c r="L2488" s="15"/>
      <c r="M2488" s="6"/>
    </row>
    <row r="2489" spans="1:13" ht="10.5" x14ac:dyDescent="0.25">
      <c r="A2489" s="33" t="s">
        <v>14</v>
      </c>
      <c r="B2489" s="34" t="s">
        <v>109</v>
      </c>
      <c r="C2489" s="35">
        <v>3.9729999999999999</v>
      </c>
      <c r="D2489" s="36">
        <v>47625</v>
      </c>
      <c r="E2489" s="37">
        <v>1000000</v>
      </c>
      <c r="F2489" s="38">
        <v>993424.57</v>
      </c>
      <c r="G2489" s="39">
        <v>973982</v>
      </c>
      <c r="H2489" s="39">
        <v>-19442.57</v>
      </c>
      <c r="I2489" s="40" t="s">
        <v>41</v>
      </c>
      <c r="J2489" s="40" t="s">
        <v>45</v>
      </c>
      <c r="K2489" s="41">
        <v>4.0018373207650804</v>
      </c>
      <c r="L2489" s="15"/>
      <c r="M2489" s="6"/>
    </row>
    <row r="2490" spans="1:13" ht="10.5" x14ac:dyDescent="0.25">
      <c r="A2490" s="33" t="s">
        <v>14</v>
      </c>
      <c r="B2490" s="34" t="s">
        <v>843</v>
      </c>
      <c r="C2490" s="35">
        <v>4.75</v>
      </c>
      <c r="D2490" s="36">
        <v>46296</v>
      </c>
      <c r="E2490" s="37">
        <v>990000</v>
      </c>
      <c r="F2490" s="38">
        <v>992212.73</v>
      </c>
      <c r="G2490" s="39">
        <v>973912.5</v>
      </c>
      <c r="H2490" s="39">
        <v>-18300.23</v>
      </c>
      <c r="I2490" s="40" t="s">
        <v>837</v>
      </c>
      <c r="J2490" s="40" t="s">
        <v>21</v>
      </c>
      <c r="K2490" s="41">
        <v>4.5308014831174397</v>
      </c>
      <c r="L2490" s="15"/>
      <c r="M2490" s="6"/>
    </row>
    <row r="2491" spans="1:13" ht="10.5" x14ac:dyDescent="0.25">
      <c r="A2491" s="33" t="s">
        <v>14</v>
      </c>
      <c r="B2491" s="34" t="s">
        <v>622</v>
      </c>
      <c r="C2491" s="35">
        <v>1.7</v>
      </c>
      <c r="D2491" s="36">
        <v>46188</v>
      </c>
      <c r="E2491" s="37">
        <v>1000000</v>
      </c>
      <c r="F2491" s="38">
        <v>999962.99</v>
      </c>
      <c r="G2491" s="39">
        <v>973366</v>
      </c>
      <c r="H2491" s="39">
        <v>-26596.99</v>
      </c>
      <c r="I2491" s="40" t="s">
        <v>37</v>
      </c>
      <c r="J2491" s="40" t="s">
        <v>39</v>
      </c>
      <c r="K2491" s="41">
        <v>1.7039445400004301</v>
      </c>
      <c r="L2491" s="15"/>
      <c r="M2491" s="6"/>
    </row>
    <row r="2492" spans="1:13" ht="10.5" x14ac:dyDescent="0.25">
      <c r="A2492" s="33" t="s">
        <v>14</v>
      </c>
      <c r="B2492" s="34" t="s">
        <v>400</v>
      </c>
      <c r="C2492" s="35">
        <v>4.95</v>
      </c>
      <c r="D2492" s="36">
        <v>47370</v>
      </c>
      <c r="E2492" s="37">
        <v>965000</v>
      </c>
      <c r="F2492" s="38">
        <v>964563.16</v>
      </c>
      <c r="G2492" s="39">
        <v>973322.16</v>
      </c>
      <c r="H2492" s="39">
        <v>8759</v>
      </c>
      <c r="I2492" s="40" t="s">
        <v>41</v>
      </c>
      <c r="J2492" s="40" t="s">
        <v>49</v>
      </c>
      <c r="K2492" s="41">
        <v>4.9623069500000403</v>
      </c>
      <c r="L2492" s="15"/>
      <c r="M2492" s="6"/>
    </row>
    <row r="2493" spans="1:13" ht="10.5" x14ac:dyDescent="0.25">
      <c r="A2493" s="33" t="s">
        <v>14</v>
      </c>
      <c r="B2493" s="34" t="s">
        <v>177</v>
      </c>
      <c r="C2493" s="35">
        <v>2.0449999999999999</v>
      </c>
      <c r="D2493" s="36">
        <v>46679</v>
      </c>
      <c r="E2493" s="37">
        <v>1000000</v>
      </c>
      <c r="F2493" s="38">
        <v>1000000</v>
      </c>
      <c r="G2493" s="39">
        <v>972760</v>
      </c>
      <c r="H2493" s="39">
        <v>-27240</v>
      </c>
      <c r="I2493" s="40" t="s">
        <v>47</v>
      </c>
      <c r="J2493" s="40" t="s">
        <v>49</v>
      </c>
      <c r="K2493" s="41">
        <v>2.0497120500000001</v>
      </c>
      <c r="L2493" s="15"/>
      <c r="M2493" s="6"/>
    </row>
    <row r="2494" spans="1:13" ht="10.5" x14ac:dyDescent="0.25">
      <c r="A2494" s="33" t="s">
        <v>14</v>
      </c>
      <c r="B2494" s="34" t="s">
        <v>819</v>
      </c>
      <c r="C2494" s="35">
        <v>5.25</v>
      </c>
      <c r="D2494" s="36">
        <v>46492</v>
      </c>
      <c r="E2494" s="37">
        <v>975000</v>
      </c>
      <c r="F2494" s="38">
        <v>975000</v>
      </c>
      <c r="G2494" s="39">
        <v>972562.5</v>
      </c>
      <c r="H2494" s="39">
        <v>-2437.5</v>
      </c>
      <c r="I2494" s="40" t="s">
        <v>631</v>
      </c>
      <c r="J2494" s="40" t="s">
        <v>268</v>
      </c>
      <c r="K2494" s="41">
        <v>5.2503765600000003</v>
      </c>
      <c r="L2494" s="15"/>
      <c r="M2494" s="6"/>
    </row>
    <row r="2495" spans="1:13" ht="10.5" x14ac:dyDescent="0.25">
      <c r="A2495" s="33" t="s">
        <v>14</v>
      </c>
      <c r="B2495" s="34" t="s">
        <v>573</v>
      </c>
      <c r="C2495" s="35">
        <v>1.234</v>
      </c>
      <c r="D2495" s="36">
        <v>46529</v>
      </c>
      <c r="E2495" s="37">
        <v>1000000</v>
      </c>
      <c r="F2495" s="38">
        <v>1000000</v>
      </c>
      <c r="G2495" s="39">
        <v>972301</v>
      </c>
      <c r="H2495" s="39">
        <v>-27699</v>
      </c>
      <c r="I2495" s="40" t="s">
        <v>44</v>
      </c>
      <c r="J2495" s="40" t="s">
        <v>21</v>
      </c>
      <c r="K2495" s="41">
        <v>1.23402082</v>
      </c>
      <c r="L2495" s="15"/>
      <c r="M2495" s="6"/>
    </row>
    <row r="2496" spans="1:13" ht="10.5" x14ac:dyDescent="0.25">
      <c r="A2496" s="33" t="s">
        <v>14</v>
      </c>
      <c r="B2496" s="34" t="s">
        <v>349</v>
      </c>
      <c r="C2496" s="35">
        <v>2.75</v>
      </c>
      <c r="D2496" s="36">
        <v>46281</v>
      </c>
      <c r="E2496" s="37">
        <v>1000000</v>
      </c>
      <c r="F2496" s="38">
        <v>997179.4</v>
      </c>
      <c r="G2496" s="39">
        <v>972091</v>
      </c>
      <c r="H2496" s="39">
        <v>-25088.400000000001</v>
      </c>
      <c r="I2496" s="40" t="s">
        <v>37</v>
      </c>
      <c r="J2496" s="40" t="s">
        <v>38</v>
      </c>
      <c r="K2496" s="41">
        <v>2.9878003399990001</v>
      </c>
      <c r="L2496" s="15"/>
      <c r="M2496" s="6"/>
    </row>
    <row r="2497" spans="1:13" ht="10.5" x14ac:dyDescent="0.25">
      <c r="A2497" s="33" t="s">
        <v>14</v>
      </c>
      <c r="B2497" s="34" t="s">
        <v>890</v>
      </c>
      <c r="C2497" s="35">
        <v>4.625</v>
      </c>
      <c r="D2497" s="36">
        <v>47588</v>
      </c>
      <c r="E2497" s="37">
        <v>1015000</v>
      </c>
      <c r="F2497" s="38">
        <v>1020798.06</v>
      </c>
      <c r="G2497" s="39">
        <v>971862.5</v>
      </c>
      <c r="H2497" s="39">
        <v>-48935.56</v>
      </c>
      <c r="I2497" s="40" t="s">
        <v>796</v>
      </c>
      <c r="J2497" s="40" t="s">
        <v>21</v>
      </c>
      <c r="K2497" s="41">
        <v>4.4926291601377102</v>
      </c>
      <c r="L2497" s="15"/>
      <c r="M2497" s="6"/>
    </row>
    <row r="2498" spans="1:13" ht="10.5" x14ac:dyDescent="0.25">
      <c r="A2498" s="33" t="s">
        <v>14</v>
      </c>
      <c r="B2498" s="34" t="s">
        <v>751</v>
      </c>
      <c r="C2498" s="35">
        <v>4.78</v>
      </c>
      <c r="D2498" s="36">
        <v>49355</v>
      </c>
      <c r="E2498" s="37">
        <v>1000000</v>
      </c>
      <c r="F2498" s="38">
        <v>956079.3</v>
      </c>
      <c r="G2498" s="39">
        <v>971489</v>
      </c>
      <c r="H2498" s="39">
        <v>15409.7</v>
      </c>
      <c r="I2498" s="40" t="s">
        <v>47</v>
      </c>
      <c r="J2498" s="40" t="s">
        <v>42</v>
      </c>
      <c r="K2498" s="41">
        <v>5.36457739684041</v>
      </c>
      <c r="L2498" s="15"/>
      <c r="M2498" s="6"/>
    </row>
    <row r="2499" spans="1:13" ht="10.5" x14ac:dyDescent="0.25">
      <c r="A2499" s="33" t="s">
        <v>14</v>
      </c>
      <c r="B2499" s="34" t="s">
        <v>398</v>
      </c>
      <c r="C2499" s="35">
        <v>3.5</v>
      </c>
      <c r="D2499" s="36">
        <v>46844</v>
      </c>
      <c r="E2499" s="37">
        <v>1000000</v>
      </c>
      <c r="F2499" s="38">
        <v>952355.92</v>
      </c>
      <c r="G2499" s="39">
        <v>970251</v>
      </c>
      <c r="H2499" s="39">
        <v>17895.080000000002</v>
      </c>
      <c r="I2499" s="40" t="s">
        <v>57</v>
      </c>
      <c r="J2499" s="40" t="s">
        <v>42</v>
      </c>
      <c r="K2499" s="41">
        <v>5.3639469700004598</v>
      </c>
      <c r="L2499" s="15"/>
      <c r="M2499" s="6"/>
    </row>
    <row r="2500" spans="1:13" ht="10.5" x14ac:dyDescent="0.25">
      <c r="A2500" s="33" t="s">
        <v>14</v>
      </c>
      <c r="B2500" s="34" t="s">
        <v>169</v>
      </c>
      <c r="C2500" s="35">
        <v>5.6779999999999999</v>
      </c>
      <c r="D2500" s="36">
        <v>49332</v>
      </c>
      <c r="E2500" s="37">
        <v>935000</v>
      </c>
      <c r="F2500" s="38">
        <v>937707.91</v>
      </c>
      <c r="G2500" s="39">
        <v>969580.98</v>
      </c>
      <c r="H2500" s="39">
        <v>31873.07</v>
      </c>
      <c r="I2500" s="40" t="s">
        <v>41</v>
      </c>
      <c r="J2500" s="40" t="s">
        <v>49</v>
      </c>
      <c r="K2500" s="41">
        <v>5.6290124638108301</v>
      </c>
      <c r="L2500" s="15"/>
      <c r="M2500" s="6"/>
    </row>
    <row r="2501" spans="1:13" ht="10.5" x14ac:dyDescent="0.25">
      <c r="A2501" s="33" t="s">
        <v>14</v>
      </c>
      <c r="B2501" s="34" t="s">
        <v>36</v>
      </c>
      <c r="C2501" s="35">
        <v>1.65</v>
      </c>
      <c r="D2501" s="36">
        <v>46784</v>
      </c>
      <c r="E2501" s="37">
        <v>1035000</v>
      </c>
      <c r="F2501" s="38">
        <v>1035647.78</v>
      </c>
      <c r="G2501" s="39">
        <v>968950.44</v>
      </c>
      <c r="H2501" s="39">
        <v>-66697.34</v>
      </c>
      <c r="I2501" s="40" t="s">
        <v>37</v>
      </c>
      <c r="J2501" s="40" t="s">
        <v>39</v>
      </c>
      <c r="K2501" s="41">
        <v>1.6231576932748299</v>
      </c>
      <c r="L2501" s="15"/>
      <c r="M2501" s="6"/>
    </row>
    <row r="2502" spans="1:13" ht="10.5" x14ac:dyDescent="0.25">
      <c r="A2502" s="33" t="s">
        <v>14</v>
      </c>
      <c r="B2502" s="34" t="s">
        <v>148</v>
      </c>
      <c r="C2502" s="35">
        <v>4.875</v>
      </c>
      <c r="D2502" s="36">
        <v>51441</v>
      </c>
      <c r="E2502" s="37">
        <v>1000000</v>
      </c>
      <c r="F2502" s="38">
        <v>971437.7</v>
      </c>
      <c r="G2502" s="39">
        <v>968586</v>
      </c>
      <c r="H2502" s="39">
        <v>-2851.7</v>
      </c>
      <c r="I2502" s="40" t="s">
        <v>44</v>
      </c>
      <c r="J2502" s="40" t="s">
        <v>79</v>
      </c>
      <c r="K2502" s="41">
        <v>5.14467763000036</v>
      </c>
      <c r="L2502" s="15"/>
      <c r="M2502" s="6"/>
    </row>
    <row r="2503" spans="1:13" ht="10.5" x14ac:dyDescent="0.25">
      <c r="A2503" s="33" t="s">
        <v>14</v>
      </c>
      <c r="B2503" s="34" t="s">
        <v>918</v>
      </c>
      <c r="C2503" s="35">
        <v>4.25</v>
      </c>
      <c r="D2503" s="36">
        <v>46905</v>
      </c>
      <c r="E2503" s="37">
        <v>995000</v>
      </c>
      <c r="F2503" s="38">
        <v>995000</v>
      </c>
      <c r="G2503" s="39">
        <v>967637.5</v>
      </c>
      <c r="H2503" s="39">
        <v>-27362.5</v>
      </c>
      <c r="I2503" s="40" t="s">
        <v>631</v>
      </c>
      <c r="J2503" s="40" t="s">
        <v>21</v>
      </c>
      <c r="K2503" s="41">
        <v>4.2502476099999997</v>
      </c>
      <c r="L2503" s="15"/>
      <c r="M2503" s="6"/>
    </row>
    <row r="2504" spans="1:13" ht="10.5" x14ac:dyDescent="0.25">
      <c r="A2504" s="33" t="s">
        <v>14</v>
      </c>
      <c r="B2504" s="34" t="s">
        <v>66</v>
      </c>
      <c r="C2504" s="35">
        <v>1.722</v>
      </c>
      <c r="D2504" s="36">
        <v>46644</v>
      </c>
      <c r="E2504" s="37">
        <v>1000000</v>
      </c>
      <c r="F2504" s="38">
        <v>1000000</v>
      </c>
      <c r="G2504" s="39">
        <v>966729</v>
      </c>
      <c r="H2504" s="39">
        <v>-33271</v>
      </c>
      <c r="I2504" s="40" t="s">
        <v>47</v>
      </c>
      <c r="J2504" s="40" t="s">
        <v>49</v>
      </c>
      <c r="K2504" s="41">
        <v>1.7220402299999999</v>
      </c>
      <c r="L2504" s="15"/>
      <c r="M2504" s="6"/>
    </row>
    <row r="2505" spans="1:13" ht="10.5" x14ac:dyDescent="0.25">
      <c r="A2505" s="33" t="s">
        <v>14</v>
      </c>
      <c r="B2505" s="34" t="s">
        <v>679</v>
      </c>
      <c r="C2505" s="35">
        <v>4.875</v>
      </c>
      <c r="D2505" s="36">
        <v>109574</v>
      </c>
      <c r="E2505" s="37">
        <v>969000</v>
      </c>
      <c r="F2505" s="38">
        <v>1012555.99</v>
      </c>
      <c r="G2505" s="39">
        <v>965366.25</v>
      </c>
      <c r="H2505" s="39">
        <v>-47189.74</v>
      </c>
      <c r="I2505" s="40" t="s">
        <v>267</v>
      </c>
      <c r="J2505" s="40" t="s">
        <v>233</v>
      </c>
      <c r="K2505" s="41">
        <v>4.5110740274451402</v>
      </c>
      <c r="L2505" s="15"/>
      <c r="M2505" s="6"/>
    </row>
    <row r="2506" spans="1:13" ht="10.5" x14ac:dyDescent="0.25">
      <c r="A2506" s="33" t="s">
        <v>14</v>
      </c>
      <c r="B2506" s="34" t="s">
        <v>320</v>
      </c>
      <c r="C2506" s="35">
        <v>2.875</v>
      </c>
      <c r="D2506" s="36">
        <v>46553</v>
      </c>
      <c r="E2506" s="37">
        <v>1000000</v>
      </c>
      <c r="F2506" s="38">
        <v>998118.29</v>
      </c>
      <c r="G2506" s="39">
        <v>964797</v>
      </c>
      <c r="H2506" s="39">
        <v>-33321.29</v>
      </c>
      <c r="I2506" s="40" t="s">
        <v>37</v>
      </c>
      <c r="J2506" s="40" t="s">
        <v>38</v>
      </c>
      <c r="K2506" s="41">
        <v>2.9741738699999201</v>
      </c>
      <c r="L2506" s="15"/>
      <c r="M2506" s="6"/>
    </row>
    <row r="2507" spans="1:13" ht="10.5" x14ac:dyDescent="0.25">
      <c r="A2507" s="33" t="s">
        <v>14</v>
      </c>
      <c r="B2507" s="34" t="s">
        <v>657</v>
      </c>
      <c r="C2507" s="35">
        <v>2.75</v>
      </c>
      <c r="D2507" s="36">
        <v>46408</v>
      </c>
      <c r="E2507" s="37">
        <v>1000000</v>
      </c>
      <c r="F2507" s="38">
        <v>999334.92</v>
      </c>
      <c r="G2507" s="39">
        <v>964659</v>
      </c>
      <c r="H2507" s="39">
        <v>-34675.919999999998</v>
      </c>
      <c r="I2507" s="40" t="s">
        <v>44</v>
      </c>
      <c r="J2507" s="40" t="s">
        <v>21</v>
      </c>
      <c r="K2507" s="41">
        <v>2.7937997700000299</v>
      </c>
      <c r="L2507" s="15"/>
      <c r="M2507" s="6"/>
    </row>
    <row r="2508" spans="1:13" ht="10.5" x14ac:dyDescent="0.25">
      <c r="A2508" s="33" t="s">
        <v>14</v>
      </c>
      <c r="B2508" s="34" t="s">
        <v>446</v>
      </c>
      <c r="C2508" s="35">
        <v>5.375</v>
      </c>
      <c r="D2508" s="36">
        <v>47178</v>
      </c>
      <c r="E2508" s="37">
        <v>1000000</v>
      </c>
      <c r="F2508" s="38">
        <v>1000000</v>
      </c>
      <c r="G2508" s="39">
        <v>963072.27</v>
      </c>
      <c r="H2508" s="39">
        <v>-36927.730000000003</v>
      </c>
      <c r="I2508" s="40" t="s">
        <v>226</v>
      </c>
      <c r="J2508" s="40" t="s">
        <v>226</v>
      </c>
      <c r="K2508" s="41">
        <v>5.7504530300000001</v>
      </c>
      <c r="L2508" s="15"/>
      <c r="M2508" s="6"/>
    </row>
    <row r="2509" spans="1:13" ht="10.5" x14ac:dyDescent="0.25">
      <c r="A2509" s="33" t="s">
        <v>14</v>
      </c>
      <c r="B2509" s="34" t="s">
        <v>607</v>
      </c>
      <c r="C2509" s="35">
        <v>2.2970000000000002</v>
      </c>
      <c r="D2509" s="36">
        <v>48167</v>
      </c>
      <c r="E2509" s="37">
        <v>1100000</v>
      </c>
      <c r="F2509" s="38">
        <v>1100000</v>
      </c>
      <c r="G2509" s="39">
        <v>962702.4</v>
      </c>
      <c r="H2509" s="39">
        <v>-137297.60000000001</v>
      </c>
      <c r="I2509" s="40" t="s">
        <v>63</v>
      </c>
      <c r="J2509" s="40" t="s">
        <v>60</v>
      </c>
      <c r="K2509" s="41">
        <v>2.2970722000000001</v>
      </c>
      <c r="L2509" s="15"/>
      <c r="M2509" s="6"/>
    </row>
    <row r="2510" spans="1:13" ht="10.5" x14ac:dyDescent="0.25">
      <c r="A2510" s="33" t="s">
        <v>14</v>
      </c>
      <c r="B2510" s="34" t="s">
        <v>69</v>
      </c>
      <c r="C2510" s="35">
        <v>3</v>
      </c>
      <c r="D2510" s="36">
        <v>47056</v>
      </c>
      <c r="E2510" s="37">
        <v>1000000</v>
      </c>
      <c r="F2510" s="38">
        <v>1041839.42</v>
      </c>
      <c r="G2510" s="39">
        <v>962333</v>
      </c>
      <c r="H2510" s="39">
        <v>-79506.42</v>
      </c>
      <c r="I2510" s="40" t="s">
        <v>54</v>
      </c>
      <c r="J2510" s="40" t="s">
        <v>49</v>
      </c>
      <c r="K2510" s="41">
        <v>1.60791314999964</v>
      </c>
      <c r="L2510" s="15"/>
      <c r="M2510" s="6"/>
    </row>
    <row r="2511" spans="1:13" ht="10.5" x14ac:dyDescent="0.25">
      <c r="A2511" s="33" t="s">
        <v>14</v>
      </c>
      <c r="B2511" s="34" t="s">
        <v>455</v>
      </c>
      <c r="C2511" s="35">
        <v>5.75</v>
      </c>
      <c r="D2511" s="36">
        <v>65942</v>
      </c>
      <c r="E2511" s="37">
        <v>967000</v>
      </c>
      <c r="F2511" s="38">
        <v>1021314.5600000001</v>
      </c>
      <c r="G2511" s="39">
        <v>959771.67999900004</v>
      </c>
      <c r="H2511" s="39">
        <v>-61542.879999999997</v>
      </c>
      <c r="I2511" s="40" t="s">
        <v>267</v>
      </c>
      <c r="J2511" s="40" t="s">
        <v>233</v>
      </c>
      <c r="K2511" s="41">
        <v>4.3817808187401104</v>
      </c>
      <c r="L2511" s="15"/>
      <c r="M2511" s="6"/>
    </row>
    <row r="2512" spans="1:13" ht="10.5" x14ac:dyDescent="0.25">
      <c r="A2512" s="33" t="s">
        <v>14</v>
      </c>
      <c r="B2512" s="34" t="s">
        <v>927</v>
      </c>
      <c r="C2512" s="35">
        <v>7.625</v>
      </c>
      <c r="D2512" s="36">
        <v>48288</v>
      </c>
      <c r="E2512" s="37">
        <v>915000</v>
      </c>
      <c r="F2512" s="38">
        <v>924185.34</v>
      </c>
      <c r="G2512" s="39">
        <v>958462.5</v>
      </c>
      <c r="H2512" s="39">
        <v>34277.160000000003</v>
      </c>
      <c r="I2512" s="40" t="s">
        <v>775</v>
      </c>
      <c r="J2512" s="40" t="s">
        <v>238</v>
      </c>
      <c r="K2512" s="41">
        <v>7.4352157228008</v>
      </c>
      <c r="L2512" s="15"/>
      <c r="M2512" s="6"/>
    </row>
    <row r="2513" spans="1:13" ht="10.5" x14ac:dyDescent="0.25">
      <c r="A2513" s="33" t="s">
        <v>14</v>
      </c>
      <c r="B2513" s="34" t="s">
        <v>2962</v>
      </c>
      <c r="C2513" s="35">
        <v>4</v>
      </c>
      <c r="D2513" s="36">
        <v>48122</v>
      </c>
      <c r="E2513" s="37">
        <v>989960</v>
      </c>
      <c r="F2513" s="38">
        <v>988678.58</v>
      </c>
      <c r="G2513" s="39">
        <v>957889.46</v>
      </c>
      <c r="H2513" s="39">
        <v>-30789.119999999999</v>
      </c>
      <c r="I2513" s="40" t="s">
        <v>21</v>
      </c>
      <c r="J2513" s="40" t="s">
        <v>21</v>
      </c>
      <c r="K2513" s="41">
        <v>4.0418177399999902</v>
      </c>
      <c r="L2513" s="15"/>
      <c r="M2513" s="6"/>
    </row>
    <row r="2514" spans="1:13" ht="10.5" x14ac:dyDescent="0.25">
      <c r="A2514" s="33" t="s">
        <v>14</v>
      </c>
      <c r="B2514" s="34" t="s">
        <v>922</v>
      </c>
      <c r="C2514" s="35">
        <v>7.5</v>
      </c>
      <c r="D2514" s="36">
        <v>47953</v>
      </c>
      <c r="E2514" s="37">
        <v>1175000</v>
      </c>
      <c r="F2514" s="38">
        <v>1101454.43</v>
      </c>
      <c r="G2514" s="39">
        <v>957625</v>
      </c>
      <c r="H2514" s="39">
        <v>-143829.43</v>
      </c>
      <c r="I2514" s="40" t="s">
        <v>788</v>
      </c>
      <c r="J2514" s="40" t="s">
        <v>79</v>
      </c>
      <c r="K2514" s="41">
        <v>8.8837086441951101</v>
      </c>
      <c r="L2514" s="15"/>
      <c r="M2514" s="6"/>
    </row>
    <row r="2515" spans="1:13" ht="10.5" x14ac:dyDescent="0.25">
      <c r="A2515" s="33" t="s">
        <v>14</v>
      </c>
      <c r="B2515" s="34" t="s">
        <v>789</v>
      </c>
      <c r="C2515" s="35">
        <v>4.125</v>
      </c>
      <c r="D2515" s="36">
        <v>47223</v>
      </c>
      <c r="E2515" s="37">
        <v>1000000</v>
      </c>
      <c r="F2515" s="38">
        <v>1009157.2</v>
      </c>
      <c r="G2515" s="39">
        <v>957500</v>
      </c>
      <c r="H2515" s="39">
        <v>-51657.2</v>
      </c>
      <c r="I2515" s="40" t="s">
        <v>631</v>
      </c>
      <c r="J2515" s="40" t="s">
        <v>21</v>
      </c>
      <c r="K2515" s="41">
        <v>3.6454232615186202</v>
      </c>
      <c r="L2515" s="15"/>
      <c r="M2515" s="6"/>
    </row>
    <row r="2516" spans="1:13" ht="10.5" x14ac:dyDescent="0.25">
      <c r="A2516" s="33" t="s">
        <v>14</v>
      </c>
      <c r="B2516" s="34" t="s">
        <v>68</v>
      </c>
      <c r="C2516" s="35">
        <v>5.2030000000000003</v>
      </c>
      <c r="D2516" s="36">
        <v>46784</v>
      </c>
      <c r="E2516" s="37">
        <v>936000</v>
      </c>
      <c r="F2516" s="38">
        <v>937169.05</v>
      </c>
      <c r="G2516" s="39">
        <v>957193.86</v>
      </c>
      <c r="H2516" s="39">
        <v>20024.810000000001</v>
      </c>
      <c r="I2516" s="40" t="s">
        <v>54</v>
      </c>
      <c r="J2516" s="40" t="s">
        <v>52</v>
      </c>
      <c r="K2516" s="41">
        <v>5.1420091854825998</v>
      </c>
      <c r="L2516" s="15"/>
      <c r="M2516" s="6"/>
    </row>
    <row r="2517" spans="1:13" ht="10.5" x14ac:dyDescent="0.25">
      <c r="A2517" s="33" t="s">
        <v>14</v>
      </c>
      <c r="B2517" s="34" t="s">
        <v>688</v>
      </c>
      <c r="C2517" s="35">
        <v>5.0259999999999998</v>
      </c>
      <c r="D2517" s="36">
        <v>47392</v>
      </c>
      <c r="E2517" s="37">
        <v>955000</v>
      </c>
      <c r="F2517" s="38">
        <v>954943.07</v>
      </c>
      <c r="G2517" s="39">
        <v>956590.07999999996</v>
      </c>
      <c r="H2517" s="39">
        <v>1647.01</v>
      </c>
      <c r="I2517" s="40" t="s">
        <v>57</v>
      </c>
      <c r="J2517" s="40" t="s">
        <v>233</v>
      </c>
      <c r="K2517" s="41">
        <v>5.0279043899999198</v>
      </c>
      <c r="L2517" s="15"/>
      <c r="M2517" s="6"/>
    </row>
    <row r="2518" spans="1:13" ht="10.5" x14ac:dyDescent="0.25">
      <c r="A2518" s="33" t="s">
        <v>14</v>
      </c>
      <c r="B2518" s="34" t="s">
        <v>93</v>
      </c>
      <c r="C2518" s="35">
        <v>7</v>
      </c>
      <c r="D2518" s="36">
        <v>109574</v>
      </c>
      <c r="E2518" s="37">
        <v>908000</v>
      </c>
      <c r="F2518" s="38">
        <v>961417.6</v>
      </c>
      <c r="G2518" s="39">
        <v>953400</v>
      </c>
      <c r="H2518" s="39">
        <v>-8017.6</v>
      </c>
      <c r="I2518" s="40" t="s">
        <v>267</v>
      </c>
      <c r="J2518" s="40" t="s">
        <v>233</v>
      </c>
      <c r="K2518" s="41">
        <v>6.2563477848751701</v>
      </c>
      <c r="L2518" s="15"/>
      <c r="M2518" s="6"/>
    </row>
    <row r="2519" spans="1:13" ht="10.5" x14ac:dyDescent="0.25">
      <c r="A2519" s="33" t="s">
        <v>14</v>
      </c>
      <c r="B2519" s="34" t="s">
        <v>924</v>
      </c>
      <c r="C2519" s="35">
        <v>4.125</v>
      </c>
      <c r="D2519" s="36">
        <v>47223</v>
      </c>
      <c r="E2519" s="37">
        <v>1000000</v>
      </c>
      <c r="F2519" s="38">
        <v>1001169.45</v>
      </c>
      <c r="G2519" s="39">
        <v>950000</v>
      </c>
      <c r="H2519" s="39">
        <v>-51169.45</v>
      </c>
      <c r="I2519" s="40" t="s">
        <v>249</v>
      </c>
      <c r="J2519" s="40" t="s">
        <v>21</v>
      </c>
      <c r="K2519" s="41">
        <v>4.0915892547490298</v>
      </c>
      <c r="L2519" s="15"/>
      <c r="M2519" s="6"/>
    </row>
    <row r="2520" spans="1:13" ht="10.5" x14ac:dyDescent="0.25">
      <c r="A2520" s="33" t="s">
        <v>14</v>
      </c>
      <c r="B2520" s="34" t="s">
        <v>669</v>
      </c>
      <c r="C2520" s="35">
        <v>6.75</v>
      </c>
      <c r="D2520" s="36">
        <v>46433</v>
      </c>
      <c r="E2520" s="37">
        <v>1000000</v>
      </c>
      <c r="F2520" s="38">
        <v>1000000</v>
      </c>
      <c r="G2520" s="39">
        <v>948233</v>
      </c>
      <c r="H2520" s="39">
        <v>-51767</v>
      </c>
      <c r="I2520" s="40" t="s">
        <v>21</v>
      </c>
      <c r="J2520" s="40" t="s">
        <v>21</v>
      </c>
      <c r="K2520" s="41">
        <v>6.7406207379999996</v>
      </c>
      <c r="L2520" s="15"/>
      <c r="M2520" s="6"/>
    </row>
    <row r="2521" spans="1:13" ht="10.5" x14ac:dyDescent="0.25">
      <c r="A2521" s="33" t="s">
        <v>14</v>
      </c>
      <c r="B2521" s="34" t="s">
        <v>869</v>
      </c>
      <c r="C2521" s="35">
        <v>4</v>
      </c>
      <c r="D2521" s="36">
        <v>47284</v>
      </c>
      <c r="E2521" s="37">
        <v>985000</v>
      </c>
      <c r="F2521" s="38">
        <v>986932.75</v>
      </c>
      <c r="G2521" s="39">
        <v>946831.25</v>
      </c>
      <c r="H2521" s="39">
        <v>-40101.5</v>
      </c>
      <c r="I2521" s="40" t="s">
        <v>267</v>
      </c>
      <c r="J2521" s="40" t="s">
        <v>21</v>
      </c>
      <c r="K2521" s="41">
        <v>3.0210807874447401</v>
      </c>
      <c r="L2521" s="15"/>
      <c r="M2521" s="6"/>
    </row>
    <row r="2522" spans="1:13" ht="10.5" x14ac:dyDescent="0.25">
      <c r="A2522" s="33" t="s">
        <v>14</v>
      </c>
      <c r="B2522" s="34" t="s">
        <v>332</v>
      </c>
      <c r="C2522" s="35">
        <v>2.2589999999999999</v>
      </c>
      <c r="D2522" s="36">
        <v>46837</v>
      </c>
      <c r="E2522" s="37">
        <v>1000000</v>
      </c>
      <c r="F2522" s="38">
        <v>923576.82</v>
      </c>
      <c r="G2522" s="39">
        <v>943698</v>
      </c>
      <c r="H2522" s="39">
        <v>20121.18</v>
      </c>
      <c r="I2522" s="40" t="s">
        <v>47</v>
      </c>
      <c r="J2522" s="40" t="s">
        <v>39</v>
      </c>
      <c r="K2522" s="41">
        <v>5.2614044299996596</v>
      </c>
      <c r="L2522" s="15"/>
      <c r="M2522" s="6"/>
    </row>
    <row r="2523" spans="1:13" ht="10.5" x14ac:dyDescent="0.25">
      <c r="A2523" s="33" t="s">
        <v>14</v>
      </c>
      <c r="B2523" s="34" t="s">
        <v>484</v>
      </c>
      <c r="C2523" s="35">
        <v>3.95</v>
      </c>
      <c r="D2523" s="36">
        <v>46826</v>
      </c>
      <c r="E2523" s="37">
        <v>953000</v>
      </c>
      <c r="F2523" s="38">
        <v>933601.65</v>
      </c>
      <c r="G2523" s="39">
        <v>943277.49</v>
      </c>
      <c r="H2523" s="39">
        <v>9675.84</v>
      </c>
      <c r="I2523" s="40" t="s">
        <v>47</v>
      </c>
      <c r="J2523" s="40" t="s">
        <v>42</v>
      </c>
      <c r="K2523" s="41">
        <v>4.7492949528024102</v>
      </c>
      <c r="L2523" s="15"/>
      <c r="M2523" s="6"/>
    </row>
    <row r="2524" spans="1:13" ht="10.5" x14ac:dyDescent="0.25">
      <c r="A2524" s="33" t="s">
        <v>14</v>
      </c>
      <c r="B2524" s="34" t="s">
        <v>942</v>
      </c>
      <c r="C2524" s="35">
        <v>4.2629999999999999</v>
      </c>
      <c r="D2524" s="36">
        <v>50557</v>
      </c>
      <c r="E2524" s="37">
        <v>1000000</v>
      </c>
      <c r="F2524" s="38">
        <v>946985.06</v>
      </c>
      <c r="G2524" s="39">
        <v>942810.8</v>
      </c>
      <c r="H2524" s="39">
        <v>-4174.26</v>
      </c>
      <c r="I2524" s="40" t="s">
        <v>34</v>
      </c>
      <c r="J2524" s="40" t="s">
        <v>21</v>
      </c>
      <c r="K2524" s="41">
        <v>5.0804590299998997</v>
      </c>
      <c r="L2524" s="15"/>
      <c r="M2524" s="6"/>
    </row>
    <row r="2525" spans="1:13" ht="10.5" x14ac:dyDescent="0.25">
      <c r="A2525" s="33" t="s">
        <v>14</v>
      </c>
      <c r="B2525" s="34" t="s">
        <v>754</v>
      </c>
      <c r="C2525" s="35">
        <v>2.7</v>
      </c>
      <c r="D2525" s="36">
        <v>51241</v>
      </c>
      <c r="E2525" s="37">
        <v>1250000</v>
      </c>
      <c r="F2525" s="38">
        <v>1250356.8400000001</v>
      </c>
      <c r="G2525" s="39">
        <v>940651.25</v>
      </c>
      <c r="H2525" s="39">
        <v>-309705.59000000003</v>
      </c>
      <c r="I2525" s="40" t="s">
        <v>70</v>
      </c>
      <c r="J2525" s="40" t="s">
        <v>21</v>
      </c>
      <c r="K2525" s="41">
        <v>2.69769197999989</v>
      </c>
      <c r="L2525" s="15"/>
      <c r="M2525" s="6"/>
    </row>
    <row r="2526" spans="1:13" ht="10.5" x14ac:dyDescent="0.25">
      <c r="A2526" s="33" t="s">
        <v>14</v>
      </c>
      <c r="B2526" s="34" t="s">
        <v>356</v>
      </c>
      <c r="C2526" s="35">
        <v>3.0009999999999999</v>
      </c>
      <c r="D2526" s="36">
        <v>47331</v>
      </c>
      <c r="E2526" s="37">
        <v>1000000</v>
      </c>
      <c r="F2526" s="38">
        <v>912984.05</v>
      </c>
      <c r="G2526" s="39">
        <v>940240</v>
      </c>
      <c r="H2526" s="39">
        <v>27255.95</v>
      </c>
      <c r="I2526" s="40" t="s">
        <v>47</v>
      </c>
      <c r="J2526" s="40" t="s">
        <v>21</v>
      </c>
      <c r="K2526" s="41">
        <v>5.3749408099999103</v>
      </c>
      <c r="L2526" s="15"/>
      <c r="M2526" s="6"/>
    </row>
    <row r="2527" spans="1:13" ht="10.5" x14ac:dyDescent="0.25">
      <c r="A2527" s="33" t="s">
        <v>14</v>
      </c>
      <c r="B2527" s="34" t="s">
        <v>107</v>
      </c>
      <c r="C2527" s="35">
        <v>2.4</v>
      </c>
      <c r="D2527" s="36">
        <v>46853</v>
      </c>
      <c r="E2527" s="37">
        <v>1000000</v>
      </c>
      <c r="F2527" s="38">
        <v>923073.51</v>
      </c>
      <c r="G2527" s="39">
        <v>940042</v>
      </c>
      <c r="H2527" s="39">
        <v>16968.490000000002</v>
      </c>
      <c r="I2527" s="40" t="s">
        <v>37</v>
      </c>
      <c r="J2527" s="40" t="s">
        <v>38</v>
      </c>
      <c r="K2527" s="41">
        <v>5.3849977900004999</v>
      </c>
      <c r="L2527" s="15"/>
      <c r="M2527" s="6"/>
    </row>
    <row r="2528" spans="1:13" ht="10.5" x14ac:dyDescent="0.25">
      <c r="A2528" s="33" t="s">
        <v>14</v>
      </c>
      <c r="B2528" s="34" t="s">
        <v>808</v>
      </c>
      <c r="C2528" s="35">
        <v>4.125</v>
      </c>
      <c r="D2528" s="36">
        <v>47771</v>
      </c>
      <c r="E2528" s="37">
        <v>1000000</v>
      </c>
      <c r="F2528" s="38">
        <v>973741.46</v>
      </c>
      <c r="G2528" s="39">
        <v>940000</v>
      </c>
      <c r="H2528" s="39">
        <v>-33741.460000000006</v>
      </c>
      <c r="I2528" s="40" t="s">
        <v>775</v>
      </c>
      <c r="J2528" s="40" t="s">
        <v>251</v>
      </c>
      <c r="K2528" s="41">
        <v>4.6785624263220802</v>
      </c>
      <c r="L2528" s="15"/>
      <c r="M2528" s="6"/>
    </row>
    <row r="2529" spans="1:13" ht="10.5" x14ac:dyDescent="0.25">
      <c r="A2529" s="33" t="s">
        <v>14</v>
      </c>
      <c r="B2529" s="34" t="s">
        <v>810</v>
      </c>
      <c r="C2529" s="35">
        <v>3.75</v>
      </c>
      <c r="D2529" s="36">
        <v>47192</v>
      </c>
      <c r="E2529" s="37">
        <v>1005000</v>
      </c>
      <c r="F2529" s="38">
        <v>1012191.27</v>
      </c>
      <c r="G2529" s="39">
        <v>939675</v>
      </c>
      <c r="H2529" s="39">
        <v>-72516.27</v>
      </c>
      <c r="I2529" s="40" t="s">
        <v>631</v>
      </c>
      <c r="J2529" s="40" t="s">
        <v>233</v>
      </c>
      <c r="K2529" s="41">
        <v>3.5440371897724399</v>
      </c>
      <c r="L2529" s="15"/>
      <c r="M2529" s="6"/>
    </row>
    <row r="2530" spans="1:13" ht="10.5" x14ac:dyDescent="0.25">
      <c r="A2530" s="33" t="s">
        <v>14</v>
      </c>
      <c r="B2530" s="34" t="s">
        <v>644</v>
      </c>
      <c r="C2530" s="35">
        <v>4.75</v>
      </c>
      <c r="D2530" s="36">
        <v>51728</v>
      </c>
      <c r="E2530" s="37">
        <v>1085000</v>
      </c>
      <c r="F2530" s="38">
        <v>953932.33</v>
      </c>
      <c r="G2530" s="39">
        <v>938204.93</v>
      </c>
      <c r="H2530" s="39">
        <v>-15727.4</v>
      </c>
      <c r="I2530" s="40" t="s">
        <v>44</v>
      </c>
      <c r="J2530" s="40" t="s">
        <v>45</v>
      </c>
      <c r="K2530" s="41">
        <v>5.9127638041253903</v>
      </c>
      <c r="L2530" s="15"/>
      <c r="M2530" s="6"/>
    </row>
    <row r="2531" spans="1:13" ht="10.5" x14ac:dyDescent="0.25">
      <c r="A2531" s="33" t="s">
        <v>14</v>
      </c>
      <c r="B2531" s="34" t="s">
        <v>354</v>
      </c>
      <c r="C2531" s="35">
        <v>3.875</v>
      </c>
      <c r="D2531" s="36">
        <v>46997</v>
      </c>
      <c r="E2531" s="37">
        <v>970000</v>
      </c>
      <c r="F2531" s="38">
        <v>970000</v>
      </c>
      <c r="G2531" s="39">
        <v>937680.57</v>
      </c>
      <c r="H2531" s="39">
        <v>-32319.439999999999</v>
      </c>
      <c r="I2531" s="40" t="s">
        <v>57</v>
      </c>
      <c r="J2531" s="40" t="s">
        <v>21</v>
      </c>
      <c r="K2531" s="41">
        <v>3.87520555</v>
      </c>
      <c r="L2531" s="15"/>
      <c r="M2531" s="6"/>
    </row>
    <row r="2532" spans="1:13" ht="10.5" x14ac:dyDescent="0.25">
      <c r="A2532" s="33" t="s">
        <v>14</v>
      </c>
      <c r="B2532" s="34" t="s">
        <v>396</v>
      </c>
      <c r="C2532" s="35">
        <v>5.375</v>
      </c>
      <c r="D2532" s="36">
        <v>47117</v>
      </c>
      <c r="E2532" s="37">
        <v>1000000</v>
      </c>
      <c r="F2532" s="38">
        <v>1000000</v>
      </c>
      <c r="G2532" s="39">
        <v>936484</v>
      </c>
      <c r="H2532" s="39">
        <v>-63516</v>
      </c>
      <c r="I2532" s="40" t="s">
        <v>21</v>
      </c>
      <c r="J2532" s="40" t="s">
        <v>21</v>
      </c>
      <c r="K2532" s="41">
        <v>5.3753956799999996</v>
      </c>
      <c r="L2532" s="15"/>
      <c r="M2532" s="6"/>
    </row>
    <row r="2533" spans="1:13" ht="10.5" x14ac:dyDescent="0.25">
      <c r="A2533" s="33" t="s">
        <v>14</v>
      </c>
      <c r="B2533" s="34" t="s">
        <v>505</v>
      </c>
      <c r="C2533" s="35">
        <v>3.75</v>
      </c>
      <c r="D2533" s="36">
        <v>47757</v>
      </c>
      <c r="E2533" s="37">
        <v>1000000</v>
      </c>
      <c r="F2533" s="38">
        <v>1000000</v>
      </c>
      <c r="G2533" s="39">
        <v>935969</v>
      </c>
      <c r="H2533" s="39">
        <v>-64031</v>
      </c>
      <c r="I2533" s="40" t="s">
        <v>57</v>
      </c>
      <c r="J2533" s="40" t="s">
        <v>38</v>
      </c>
      <c r="K2533" s="41">
        <v>3.7501924400000002</v>
      </c>
      <c r="L2533" s="15"/>
      <c r="M2533" s="6"/>
    </row>
    <row r="2534" spans="1:13" ht="10.5" x14ac:dyDescent="0.25">
      <c r="A2534" s="33" t="s">
        <v>14</v>
      </c>
      <c r="B2534" s="34" t="s">
        <v>725</v>
      </c>
      <c r="C2534" s="35">
        <v>1.75</v>
      </c>
      <c r="D2534" s="36">
        <v>47788</v>
      </c>
      <c r="E2534" s="37">
        <v>1080000</v>
      </c>
      <c r="F2534" s="38">
        <v>1073865.17</v>
      </c>
      <c r="G2534" s="39">
        <v>935925.84</v>
      </c>
      <c r="H2534" s="39">
        <v>-137939.32999999999</v>
      </c>
      <c r="I2534" s="40" t="s">
        <v>47</v>
      </c>
      <c r="J2534" s="40" t="s">
        <v>21</v>
      </c>
      <c r="K2534" s="41">
        <v>1.8619301528812999</v>
      </c>
      <c r="L2534" s="15"/>
      <c r="M2534" s="6"/>
    </row>
    <row r="2535" spans="1:13" ht="10.5" x14ac:dyDescent="0.25">
      <c r="A2535" s="33" t="s">
        <v>14</v>
      </c>
      <c r="B2535" s="34" t="s">
        <v>835</v>
      </c>
      <c r="C2535" s="35">
        <v>3.75</v>
      </c>
      <c r="D2535" s="36">
        <v>47515</v>
      </c>
      <c r="E2535" s="37">
        <v>1000000</v>
      </c>
      <c r="F2535" s="38">
        <v>989383.11</v>
      </c>
      <c r="G2535" s="39">
        <v>935000</v>
      </c>
      <c r="H2535" s="39">
        <v>-54383.11</v>
      </c>
      <c r="I2535" s="40" t="s">
        <v>631</v>
      </c>
      <c r="J2535" s="40" t="s">
        <v>21</v>
      </c>
      <c r="K2535" s="41">
        <v>3.9873294843935598</v>
      </c>
      <c r="L2535" s="15"/>
      <c r="M2535" s="6"/>
    </row>
    <row r="2536" spans="1:13" ht="10.5" x14ac:dyDescent="0.25">
      <c r="A2536" s="33" t="s">
        <v>14</v>
      </c>
      <c r="B2536" s="34" t="s">
        <v>2972</v>
      </c>
      <c r="C2536" s="35">
        <v>7.08</v>
      </c>
      <c r="D2536" s="36">
        <v>52748</v>
      </c>
      <c r="E2536" s="37">
        <v>894551.69</v>
      </c>
      <c r="F2536" s="38">
        <v>894551.69</v>
      </c>
      <c r="G2536" s="39">
        <v>934501.22</v>
      </c>
      <c r="H2536" s="39">
        <v>39949.53</v>
      </c>
      <c r="I2536" s="40" t="s">
        <v>21</v>
      </c>
      <c r="J2536" s="40" t="s">
        <v>21</v>
      </c>
      <c r="K2536" s="41">
        <v>12.0412522999996</v>
      </c>
      <c r="L2536" s="15"/>
      <c r="M2536" s="6"/>
    </row>
    <row r="2537" spans="1:13" ht="10.5" x14ac:dyDescent="0.25">
      <c r="A2537" s="33" t="s">
        <v>14</v>
      </c>
      <c r="B2537" s="34" t="s">
        <v>370</v>
      </c>
      <c r="C2537" s="35">
        <v>2.75</v>
      </c>
      <c r="D2537" s="36">
        <v>47367</v>
      </c>
      <c r="E2537" s="37">
        <v>1000000</v>
      </c>
      <c r="F2537" s="38">
        <v>997494.79</v>
      </c>
      <c r="G2537" s="39">
        <v>934371</v>
      </c>
      <c r="H2537" s="39">
        <v>-63123.79</v>
      </c>
      <c r="I2537" s="40" t="s">
        <v>54</v>
      </c>
      <c r="J2537" s="40" t="s">
        <v>42</v>
      </c>
      <c r="K2537" s="41">
        <v>2.8136294899996401</v>
      </c>
      <c r="L2537" s="15"/>
      <c r="M2537" s="6"/>
    </row>
    <row r="2538" spans="1:13" ht="10.5" x14ac:dyDescent="0.25">
      <c r="A2538" s="33" t="s">
        <v>14</v>
      </c>
      <c r="B2538" s="34" t="s">
        <v>592</v>
      </c>
      <c r="C2538" s="35">
        <v>2.1720000000000002</v>
      </c>
      <c r="D2538" s="36">
        <v>46948</v>
      </c>
      <c r="E2538" s="37">
        <v>1000000</v>
      </c>
      <c r="F2538" s="38">
        <v>1000000</v>
      </c>
      <c r="G2538" s="39">
        <v>933751</v>
      </c>
      <c r="H2538" s="39">
        <v>-66249</v>
      </c>
      <c r="I2538" s="40" t="s">
        <v>47</v>
      </c>
      <c r="J2538" s="40" t="s">
        <v>42</v>
      </c>
      <c r="K2538" s="41">
        <v>2.1720645699999999</v>
      </c>
      <c r="L2538" s="15"/>
      <c r="M2538" s="6"/>
    </row>
    <row r="2539" spans="1:13" ht="10.5" x14ac:dyDescent="0.25">
      <c r="A2539" s="33" t="s">
        <v>14</v>
      </c>
      <c r="B2539" s="34" t="s">
        <v>611</v>
      </c>
      <c r="C2539" s="35">
        <v>3.25</v>
      </c>
      <c r="D2539" s="36">
        <v>46706</v>
      </c>
      <c r="E2539" s="37">
        <v>955000</v>
      </c>
      <c r="F2539" s="38">
        <v>949247.57</v>
      </c>
      <c r="G2539" s="39">
        <v>932836.36</v>
      </c>
      <c r="H2539" s="39">
        <v>-16411.21</v>
      </c>
      <c r="I2539" s="40" t="s">
        <v>37</v>
      </c>
      <c r="J2539" s="40" t="s">
        <v>38</v>
      </c>
      <c r="K2539" s="41">
        <v>3.4631820114029899</v>
      </c>
      <c r="L2539" s="15"/>
    </row>
    <row r="2540" spans="1:13" ht="10.5" x14ac:dyDescent="0.25">
      <c r="A2540" s="33" t="s">
        <v>14</v>
      </c>
      <c r="B2540" s="34" t="s">
        <v>809</v>
      </c>
      <c r="C2540" s="35">
        <v>9.375</v>
      </c>
      <c r="D2540" s="36">
        <v>48124</v>
      </c>
      <c r="E2540" s="37">
        <v>900000</v>
      </c>
      <c r="F2540" s="38">
        <v>911394.45</v>
      </c>
      <c r="G2540" s="39">
        <v>932625</v>
      </c>
      <c r="H2540" s="39">
        <v>21230.55</v>
      </c>
      <c r="I2540" s="40" t="s">
        <v>796</v>
      </c>
      <c r="J2540" s="40" t="s">
        <v>21</v>
      </c>
      <c r="K2540" s="41">
        <v>9.1095430939326008</v>
      </c>
      <c r="L2540" s="15"/>
    </row>
    <row r="2541" spans="1:13" ht="10.5" x14ac:dyDescent="0.25">
      <c r="A2541" s="33" t="s">
        <v>14</v>
      </c>
      <c r="B2541" s="34" t="s">
        <v>325</v>
      </c>
      <c r="C2541" s="35">
        <v>2.7170000000000001</v>
      </c>
      <c r="D2541" s="36">
        <v>47125</v>
      </c>
      <c r="E2541" s="37">
        <v>1000000</v>
      </c>
      <c r="F2541" s="38">
        <v>911278.72</v>
      </c>
      <c r="G2541" s="39">
        <v>931385</v>
      </c>
      <c r="H2541" s="39">
        <v>20106.28</v>
      </c>
      <c r="I2541" s="40" t="s">
        <v>44</v>
      </c>
      <c r="J2541" s="40" t="s">
        <v>45</v>
      </c>
      <c r="K2541" s="41">
        <v>5.4919314100004399</v>
      </c>
      <c r="L2541" s="15"/>
    </row>
    <row r="2542" spans="1:13" ht="10.5" x14ac:dyDescent="0.25">
      <c r="A2542" s="33" t="s">
        <v>14</v>
      </c>
      <c r="B2542" s="34" t="s">
        <v>2961</v>
      </c>
      <c r="C2542" s="35">
        <v>4.82</v>
      </c>
      <c r="D2542" s="36">
        <v>47756</v>
      </c>
      <c r="E2542" s="37">
        <v>943333.34</v>
      </c>
      <c r="F2542" s="38">
        <v>943333.34</v>
      </c>
      <c r="G2542" s="39">
        <v>931110.92</v>
      </c>
      <c r="H2542" s="39">
        <v>-12222.42</v>
      </c>
      <c r="I2542" s="40" t="s">
        <v>37</v>
      </c>
      <c r="J2542" s="40" t="s">
        <v>21</v>
      </c>
      <c r="K2542" s="41">
        <v>4.8203177899998702</v>
      </c>
      <c r="L2542" s="15"/>
    </row>
    <row r="2543" spans="1:13" ht="10.5" x14ac:dyDescent="0.25">
      <c r="A2543" s="33" t="s">
        <v>14</v>
      </c>
      <c r="B2543" s="34" t="s">
        <v>519</v>
      </c>
      <c r="C2543" s="35">
        <v>2.4</v>
      </c>
      <c r="D2543" s="36">
        <v>47557</v>
      </c>
      <c r="E2543" s="37">
        <v>1045000</v>
      </c>
      <c r="F2543" s="38">
        <v>1043245.26</v>
      </c>
      <c r="G2543" s="39">
        <v>930409.48</v>
      </c>
      <c r="H2543" s="39">
        <v>-112835.78</v>
      </c>
      <c r="I2543" s="40" t="s">
        <v>37</v>
      </c>
      <c r="J2543" s="40" t="s">
        <v>79</v>
      </c>
      <c r="K2543" s="41">
        <v>2.4378533829657698</v>
      </c>
      <c r="L2543" s="15"/>
    </row>
    <row r="2544" spans="1:13" ht="10.5" x14ac:dyDescent="0.25">
      <c r="A2544" s="33" t="s">
        <v>14</v>
      </c>
      <c r="B2544" s="34" t="s">
        <v>865</v>
      </c>
      <c r="C2544" s="35">
        <v>4.0540000000000003</v>
      </c>
      <c r="D2544" s="36">
        <v>47192</v>
      </c>
      <c r="E2544" s="37">
        <v>1000000</v>
      </c>
      <c r="F2544" s="38">
        <v>935411.66</v>
      </c>
      <c r="G2544" s="39">
        <v>928980</v>
      </c>
      <c r="H2544" s="39">
        <v>-6431.66</v>
      </c>
      <c r="I2544" s="40" t="s">
        <v>21</v>
      </c>
      <c r="J2544" s="40" t="s">
        <v>21</v>
      </c>
      <c r="K2544" s="41">
        <v>5.9985235199997398</v>
      </c>
      <c r="L2544" s="15"/>
    </row>
    <row r="2545" spans="1:12" ht="10.5" x14ac:dyDescent="0.25">
      <c r="A2545" s="33" t="s">
        <v>14</v>
      </c>
      <c r="B2545" s="34" t="s">
        <v>87</v>
      </c>
      <c r="C2545" s="35">
        <v>7.9640000000000004</v>
      </c>
      <c r="D2545" s="36">
        <v>49250</v>
      </c>
      <c r="E2545" s="37">
        <v>800000</v>
      </c>
      <c r="F2545" s="38">
        <v>913785.95</v>
      </c>
      <c r="G2545" s="39">
        <v>928676</v>
      </c>
      <c r="H2545" s="39">
        <v>14890.05</v>
      </c>
      <c r="I2545" s="40" t="s">
        <v>47</v>
      </c>
      <c r="J2545" s="40" t="s">
        <v>42</v>
      </c>
      <c r="K2545" s="41">
        <v>5.7869999999999999</v>
      </c>
      <c r="L2545" s="15"/>
    </row>
    <row r="2546" spans="1:12" ht="10.5" x14ac:dyDescent="0.25">
      <c r="A2546" s="33" t="s">
        <v>14</v>
      </c>
      <c r="B2546" s="34" t="s">
        <v>177</v>
      </c>
      <c r="C2546" s="35">
        <v>2.7</v>
      </c>
      <c r="D2546" s="36">
        <v>47392</v>
      </c>
      <c r="E2546" s="37">
        <v>1000000</v>
      </c>
      <c r="F2546" s="38">
        <v>894222.74</v>
      </c>
      <c r="G2546" s="39">
        <v>926563</v>
      </c>
      <c r="H2546" s="39">
        <v>32340.26</v>
      </c>
      <c r="I2546" s="40" t="s">
        <v>44</v>
      </c>
      <c r="J2546" s="40" t="s">
        <v>45</v>
      </c>
      <c r="K2546" s="41">
        <v>5.4911638500000599</v>
      </c>
      <c r="L2546" s="15"/>
    </row>
    <row r="2547" spans="1:12" ht="10.5" x14ac:dyDescent="0.25">
      <c r="A2547" s="33" t="s">
        <v>14</v>
      </c>
      <c r="B2547" s="34" t="s">
        <v>908</v>
      </c>
      <c r="C2547" s="35">
        <v>6.625</v>
      </c>
      <c r="D2547" s="36">
        <v>48335</v>
      </c>
      <c r="E2547" s="37">
        <v>900000</v>
      </c>
      <c r="F2547" s="38">
        <v>910112.85</v>
      </c>
      <c r="G2547" s="39">
        <v>922500</v>
      </c>
      <c r="H2547" s="39">
        <v>12387.150000000001</v>
      </c>
      <c r="I2547" s="40" t="s">
        <v>267</v>
      </c>
      <c r="J2547" s="40" t="s">
        <v>21</v>
      </c>
      <c r="K2547" s="41">
        <v>6.4217022649301096</v>
      </c>
      <c r="L2547" s="15"/>
    </row>
    <row r="2548" spans="1:12" ht="10.5" x14ac:dyDescent="0.25">
      <c r="A2548" s="33" t="s">
        <v>14</v>
      </c>
      <c r="B2548" s="34" t="s">
        <v>825</v>
      </c>
      <c r="C2548" s="35">
        <v>3.625</v>
      </c>
      <c r="D2548" s="36">
        <v>47239</v>
      </c>
      <c r="E2548" s="37">
        <v>980000</v>
      </c>
      <c r="F2548" s="38">
        <v>988543.85</v>
      </c>
      <c r="G2548" s="39">
        <v>921200</v>
      </c>
      <c r="H2548" s="39">
        <v>-67343.850000000006</v>
      </c>
      <c r="I2548" s="40" t="s">
        <v>631</v>
      </c>
      <c r="J2548" s="40" t="s">
        <v>251</v>
      </c>
      <c r="K2548" s="41">
        <v>3.3826509590120901</v>
      </c>
      <c r="L2548" s="15"/>
    </row>
    <row r="2549" spans="1:12" ht="10.5" x14ac:dyDescent="0.25">
      <c r="A2549" s="33" t="s">
        <v>14</v>
      </c>
      <c r="B2549" s="34" t="s">
        <v>600</v>
      </c>
      <c r="C2549" s="35">
        <v>3</v>
      </c>
      <c r="D2549" s="36">
        <v>45981</v>
      </c>
      <c r="E2549" s="37">
        <v>925000</v>
      </c>
      <c r="F2549" s="38">
        <v>927567.16</v>
      </c>
      <c r="G2549" s="39">
        <v>920496.18</v>
      </c>
      <c r="H2549" s="39">
        <v>-7070.98</v>
      </c>
      <c r="I2549" s="40" t="s">
        <v>70</v>
      </c>
      <c r="J2549" s="40" t="s">
        <v>52</v>
      </c>
      <c r="K2549" s="41">
        <v>0.95964954054108598</v>
      </c>
      <c r="L2549" s="15"/>
    </row>
    <row r="2550" spans="1:12" ht="10.5" x14ac:dyDescent="0.25">
      <c r="A2550" s="33" t="s">
        <v>14</v>
      </c>
      <c r="B2550" s="34" t="s">
        <v>283</v>
      </c>
      <c r="C2550" s="35">
        <v>1.875</v>
      </c>
      <c r="D2550" s="36">
        <v>48611</v>
      </c>
      <c r="E2550" s="37">
        <v>1150000</v>
      </c>
      <c r="F2550" s="38">
        <v>1015006.89</v>
      </c>
      <c r="G2550" s="39">
        <v>920394.45</v>
      </c>
      <c r="H2550" s="39">
        <v>-94612.44</v>
      </c>
      <c r="I2550" s="40" t="s">
        <v>47</v>
      </c>
      <c r="J2550" s="40" t="s">
        <v>21</v>
      </c>
      <c r="K2550" s="41">
        <v>3.5757385561185702</v>
      </c>
      <c r="L2550" s="15"/>
    </row>
    <row r="2551" spans="1:12" ht="10.5" x14ac:dyDescent="0.25">
      <c r="A2551" s="33" t="s">
        <v>14</v>
      </c>
      <c r="B2551" s="34" t="s">
        <v>2959</v>
      </c>
      <c r="C2551" s="35">
        <v>6.5</v>
      </c>
      <c r="D2551" s="36">
        <v>47149</v>
      </c>
      <c r="E2551" s="37">
        <v>900000</v>
      </c>
      <c r="F2551" s="38">
        <v>900000</v>
      </c>
      <c r="G2551" s="39">
        <v>920268</v>
      </c>
      <c r="H2551" s="39">
        <v>20268</v>
      </c>
      <c r="I2551" s="40" t="s">
        <v>57</v>
      </c>
      <c r="J2551" s="40" t="s">
        <v>21</v>
      </c>
      <c r="K2551" s="41">
        <v>6.5005786700000003</v>
      </c>
      <c r="L2551" s="15"/>
    </row>
    <row r="2552" spans="1:12" ht="10.5" x14ac:dyDescent="0.25">
      <c r="A2552" s="33" t="s">
        <v>14</v>
      </c>
      <c r="B2552" s="34" t="s">
        <v>121</v>
      </c>
      <c r="C2552" s="35">
        <v>4.3230000000000004</v>
      </c>
      <c r="D2552" s="36">
        <v>46869</v>
      </c>
      <c r="E2552" s="37">
        <v>920000</v>
      </c>
      <c r="F2552" s="38">
        <v>909083.22</v>
      </c>
      <c r="G2552" s="39">
        <v>919423.16</v>
      </c>
      <c r="H2552" s="39">
        <v>10339.94</v>
      </c>
      <c r="I2552" s="40" t="s">
        <v>44</v>
      </c>
      <c r="J2552" s="40" t="s">
        <v>52</v>
      </c>
      <c r="K2552" s="41">
        <v>4.8220092159329502</v>
      </c>
      <c r="L2552" s="15"/>
    </row>
    <row r="2553" spans="1:12" ht="10.5" x14ac:dyDescent="0.25">
      <c r="A2553" s="33" t="s">
        <v>14</v>
      </c>
      <c r="B2553" s="34" t="s">
        <v>501</v>
      </c>
      <c r="C2553" s="35">
        <v>3.3730000000000002</v>
      </c>
      <c r="D2553" s="36">
        <v>45976</v>
      </c>
      <c r="E2553" s="37">
        <v>920000</v>
      </c>
      <c r="F2553" s="38">
        <v>923772.46</v>
      </c>
      <c r="G2553" s="39">
        <v>916714.68</v>
      </c>
      <c r="H2553" s="39">
        <v>-7057.78</v>
      </c>
      <c r="I2553" s="40" t="s">
        <v>41</v>
      </c>
      <c r="J2553" s="40" t="s">
        <v>79</v>
      </c>
      <c r="K2553" s="41">
        <v>2.26675220217433</v>
      </c>
      <c r="L2553" s="15"/>
    </row>
    <row r="2554" spans="1:12" ht="10.5" x14ac:dyDescent="0.25">
      <c r="A2554" s="33" t="s">
        <v>14</v>
      </c>
      <c r="B2554" s="34" t="s">
        <v>121</v>
      </c>
      <c r="C2554" s="35">
        <v>4.5860000000000003</v>
      </c>
      <c r="D2554" s="36">
        <v>48695</v>
      </c>
      <c r="E2554" s="37">
        <v>925000</v>
      </c>
      <c r="F2554" s="38">
        <v>928420.95</v>
      </c>
      <c r="G2554" s="39">
        <v>915753.7</v>
      </c>
      <c r="H2554" s="39">
        <v>-12667.25</v>
      </c>
      <c r="I2554" s="40" t="s">
        <v>44</v>
      </c>
      <c r="J2554" s="40" t="s">
        <v>52</v>
      </c>
      <c r="K2554" s="41">
        <v>4.5238595218548197</v>
      </c>
      <c r="L2554" s="15"/>
    </row>
    <row r="2555" spans="1:12" ht="10.5" x14ac:dyDescent="0.25">
      <c r="A2555" s="33" t="s">
        <v>14</v>
      </c>
      <c r="B2555" s="34" t="s">
        <v>558</v>
      </c>
      <c r="C2555" s="35">
        <v>4</v>
      </c>
      <c r="D2555" s="36">
        <v>46827</v>
      </c>
      <c r="E2555" s="37">
        <v>925000</v>
      </c>
      <c r="F2555" s="38">
        <v>940463.77</v>
      </c>
      <c r="G2555" s="39">
        <v>913475.43</v>
      </c>
      <c r="H2555" s="39">
        <v>-26988.34</v>
      </c>
      <c r="I2555" s="40" t="s">
        <v>37</v>
      </c>
      <c r="J2555" s="40" t="s">
        <v>38</v>
      </c>
      <c r="K2555" s="41">
        <v>3.2914282599998499</v>
      </c>
      <c r="L2555" s="15"/>
    </row>
    <row r="2556" spans="1:12" ht="10.5" x14ac:dyDescent="0.25">
      <c r="A2556" s="33" t="s">
        <v>14</v>
      </c>
      <c r="B2556" s="34" t="s">
        <v>172</v>
      </c>
      <c r="C2556" s="35">
        <v>3.875</v>
      </c>
      <c r="D2556" s="36">
        <v>47133</v>
      </c>
      <c r="E2556" s="37">
        <v>925000</v>
      </c>
      <c r="F2556" s="38">
        <v>926111.92</v>
      </c>
      <c r="G2556" s="39">
        <v>912078.68000099994</v>
      </c>
      <c r="H2556" s="39">
        <v>-14033.23</v>
      </c>
      <c r="I2556" s="40" t="s">
        <v>41</v>
      </c>
      <c r="J2556" s="40" t="s">
        <v>42</v>
      </c>
      <c r="K2556" s="41">
        <v>3.8380560760539599</v>
      </c>
      <c r="L2556" s="15"/>
    </row>
    <row r="2557" spans="1:12" ht="10.5" x14ac:dyDescent="0.25">
      <c r="A2557" s="33" t="s">
        <v>14</v>
      </c>
      <c r="B2557" s="34" t="s">
        <v>608</v>
      </c>
      <c r="C2557" s="35">
        <v>5.6760000000000002</v>
      </c>
      <c r="D2557" s="36">
        <v>47088</v>
      </c>
      <c r="E2557" s="37">
        <v>899942.40000000002</v>
      </c>
      <c r="F2557" s="38">
        <v>946084.22</v>
      </c>
      <c r="G2557" s="39">
        <v>912059.22</v>
      </c>
      <c r="H2557" s="39">
        <v>-34025</v>
      </c>
      <c r="I2557" s="40" t="s">
        <v>44</v>
      </c>
      <c r="J2557" s="40" t="s">
        <v>45</v>
      </c>
      <c r="K2557" s="41">
        <v>2.8999896051907501</v>
      </c>
      <c r="L2557" s="15"/>
    </row>
    <row r="2558" spans="1:12" ht="10.5" x14ac:dyDescent="0.25">
      <c r="A2558" s="33" t="s">
        <v>14</v>
      </c>
      <c r="B2558" s="34" t="s">
        <v>142</v>
      </c>
      <c r="C2558" s="35">
        <v>4.3499999999999996</v>
      </c>
      <c r="D2558" s="36">
        <v>46905</v>
      </c>
      <c r="E2558" s="37">
        <v>910000</v>
      </c>
      <c r="F2558" s="38">
        <v>909184.81</v>
      </c>
      <c r="G2558" s="39">
        <v>911339.52000000002</v>
      </c>
      <c r="H2558" s="39">
        <v>2154.71</v>
      </c>
      <c r="I2558" s="40" t="s">
        <v>47</v>
      </c>
      <c r="J2558" s="40" t="s">
        <v>21</v>
      </c>
      <c r="K2558" s="41">
        <v>4.3829840178027197</v>
      </c>
      <c r="L2558" s="15"/>
    </row>
    <row r="2559" spans="1:12" ht="10.5" x14ac:dyDescent="0.25">
      <c r="A2559" s="33" t="s">
        <v>14</v>
      </c>
      <c r="B2559" s="34" t="s">
        <v>499</v>
      </c>
      <c r="C2559" s="35">
        <v>1.625</v>
      </c>
      <c r="D2559" s="36">
        <v>46037</v>
      </c>
      <c r="E2559" s="37">
        <v>925000</v>
      </c>
      <c r="F2559" s="38">
        <v>924881.18</v>
      </c>
      <c r="G2559" s="39">
        <v>909999.28</v>
      </c>
      <c r="H2559" s="39">
        <v>-14881.9</v>
      </c>
      <c r="I2559" s="40" t="s">
        <v>54</v>
      </c>
      <c r="J2559" s="40" t="s">
        <v>49</v>
      </c>
      <c r="K2559" s="41">
        <v>1.64898152135067</v>
      </c>
      <c r="L2559" s="15"/>
    </row>
    <row r="2560" spans="1:12" ht="10.5" x14ac:dyDescent="0.25">
      <c r="A2560" s="33" t="s">
        <v>14</v>
      </c>
      <c r="B2560" s="34" t="s">
        <v>164</v>
      </c>
      <c r="C2560" s="35">
        <v>0.75</v>
      </c>
      <c r="D2560" s="36">
        <v>45911</v>
      </c>
      <c r="E2560" s="37">
        <v>915000</v>
      </c>
      <c r="F2560" s="38">
        <v>914964.71</v>
      </c>
      <c r="G2560" s="39">
        <v>907744.05</v>
      </c>
      <c r="H2560" s="39">
        <v>-7220.66</v>
      </c>
      <c r="I2560" s="40" t="s">
        <v>54</v>
      </c>
      <c r="J2560" s="40" t="s">
        <v>52</v>
      </c>
      <c r="K2560" s="41">
        <v>0.76985860311486798</v>
      </c>
      <c r="L2560" s="15"/>
    </row>
    <row r="2561" spans="1:12" ht="10.5" x14ac:dyDescent="0.25">
      <c r="A2561" s="33" t="s">
        <v>14</v>
      </c>
      <c r="B2561" s="34" t="s">
        <v>424</v>
      </c>
      <c r="C2561" s="35">
        <v>6.55</v>
      </c>
      <c r="D2561" s="36">
        <v>47027</v>
      </c>
      <c r="E2561" s="37">
        <v>850000</v>
      </c>
      <c r="F2561" s="38">
        <v>880522.28</v>
      </c>
      <c r="G2561" s="39">
        <v>907389.45</v>
      </c>
      <c r="H2561" s="39">
        <v>26867.17</v>
      </c>
      <c r="I2561" s="40" t="s">
        <v>44</v>
      </c>
      <c r="J2561" s="40" t="s">
        <v>45</v>
      </c>
      <c r="K2561" s="41">
        <v>5.3466637700002302</v>
      </c>
      <c r="L2561" s="15"/>
    </row>
    <row r="2562" spans="1:12" ht="10.5" x14ac:dyDescent="0.25">
      <c r="A2562" s="33" t="s">
        <v>14</v>
      </c>
      <c r="B2562" s="34" t="s">
        <v>777</v>
      </c>
      <c r="C2562" s="35">
        <v>4.125</v>
      </c>
      <c r="D2562" s="36">
        <v>47102</v>
      </c>
      <c r="E2562" s="37">
        <v>950000</v>
      </c>
      <c r="F2562" s="38">
        <v>952206.75</v>
      </c>
      <c r="G2562" s="39">
        <v>907250</v>
      </c>
      <c r="H2562" s="39">
        <v>-44956.75</v>
      </c>
      <c r="I2562" s="40" t="s">
        <v>775</v>
      </c>
      <c r="J2562" s="40" t="s">
        <v>21</v>
      </c>
      <c r="K2562" s="41">
        <v>4.0531825100000596</v>
      </c>
      <c r="L2562" s="15"/>
    </row>
    <row r="2563" spans="1:12" ht="10.5" x14ac:dyDescent="0.25">
      <c r="A2563" s="33" t="s">
        <v>14</v>
      </c>
      <c r="B2563" s="34" t="s">
        <v>649</v>
      </c>
      <c r="C2563" s="35">
        <v>1.65</v>
      </c>
      <c r="D2563" s="36">
        <v>48354</v>
      </c>
      <c r="E2563" s="37">
        <v>1090000</v>
      </c>
      <c r="F2563" s="38">
        <v>1078410.29</v>
      </c>
      <c r="G2563" s="39">
        <v>906232.54</v>
      </c>
      <c r="H2563" s="39">
        <v>-172177.75</v>
      </c>
      <c r="I2563" s="40" t="s">
        <v>54</v>
      </c>
      <c r="J2563" s="40" t="s">
        <v>21</v>
      </c>
      <c r="K2563" s="41">
        <v>1.8143038600002599</v>
      </c>
      <c r="L2563" s="15"/>
    </row>
    <row r="2564" spans="1:12" ht="10.5" x14ac:dyDescent="0.25">
      <c r="A2564" s="33" t="s">
        <v>14</v>
      </c>
      <c r="B2564" s="34" t="s">
        <v>147</v>
      </c>
      <c r="C2564" s="35">
        <v>2.2999999999999998</v>
      </c>
      <c r="D2564" s="36">
        <v>47635</v>
      </c>
      <c r="E2564" s="37">
        <v>995000</v>
      </c>
      <c r="F2564" s="38">
        <v>994450.44</v>
      </c>
      <c r="G2564" s="39">
        <v>904747.53</v>
      </c>
      <c r="H2564" s="39">
        <v>-89702.91</v>
      </c>
      <c r="I2564" s="40" t="s">
        <v>41</v>
      </c>
      <c r="J2564" s="40" t="s">
        <v>42</v>
      </c>
      <c r="K2564" s="41">
        <v>2.3119577999000098</v>
      </c>
      <c r="L2564" s="15"/>
    </row>
    <row r="2565" spans="1:12" ht="10.5" x14ac:dyDescent="0.25">
      <c r="A2565" s="33" t="s">
        <v>14</v>
      </c>
      <c r="B2565" s="34" t="s">
        <v>914</v>
      </c>
      <c r="C2565" s="35">
        <v>8.5</v>
      </c>
      <c r="D2565" s="36">
        <v>47498</v>
      </c>
      <c r="E2565" s="37">
        <v>875000</v>
      </c>
      <c r="F2565" s="38">
        <v>898857.57</v>
      </c>
      <c r="G2565" s="39">
        <v>902343.75</v>
      </c>
      <c r="H2565" s="39">
        <v>3486.18</v>
      </c>
      <c r="I2565" s="40" t="s">
        <v>249</v>
      </c>
      <c r="J2565" s="40" t="s">
        <v>21</v>
      </c>
      <c r="K2565" s="41">
        <v>7.7875056264687199</v>
      </c>
      <c r="L2565" s="15"/>
    </row>
    <row r="2566" spans="1:12" ht="10.5" x14ac:dyDescent="0.25">
      <c r="A2566" s="33" t="s">
        <v>14</v>
      </c>
      <c r="B2566" s="34" t="s">
        <v>941</v>
      </c>
      <c r="C2566" s="35">
        <v>9.25</v>
      </c>
      <c r="D2566" s="36">
        <v>46904</v>
      </c>
      <c r="E2566" s="37">
        <v>874600</v>
      </c>
      <c r="F2566" s="38">
        <v>880989.82</v>
      </c>
      <c r="G2566" s="39">
        <v>902305.31999800005</v>
      </c>
      <c r="H2566" s="39">
        <v>21315.5</v>
      </c>
      <c r="I2566" s="40" t="s">
        <v>775</v>
      </c>
      <c r="J2566" s="40" t="s">
        <v>21</v>
      </c>
      <c r="K2566" s="41">
        <v>9.0554038104753598</v>
      </c>
      <c r="L2566" s="15"/>
    </row>
    <row r="2567" spans="1:12" ht="10.5" x14ac:dyDescent="0.25">
      <c r="A2567" s="33" t="s">
        <v>14</v>
      </c>
      <c r="B2567" s="34" t="s">
        <v>624</v>
      </c>
      <c r="C2567" s="35">
        <v>3.25</v>
      </c>
      <c r="D2567" s="36">
        <v>47802</v>
      </c>
      <c r="E2567" s="37">
        <v>1000000</v>
      </c>
      <c r="F2567" s="38">
        <v>1019596.23</v>
      </c>
      <c r="G2567" s="39">
        <v>902277</v>
      </c>
      <c r="H2567" s="39">
        <v>-117319.23</v>
      </c>
      <c r="I2567" s="40" t="s">
        <v>21</v>
      </c>
      <c r="J2567" s="40" t="s">
        <v>38</v>
      </c>
      <c r="K2567" s="41">
        <v>2.8390322299995199</v>
      </c>
      <c r="L2567" s="15"/>
    </row>
    <row r="2568" spans="1:12" ht="10.5" x14ac:dyDescent="0.25">
      <c r="A2568" s="33" t="s">
        <v>14</v>
      </c>
      <c r="B2568" s="34" t="s">
        <v>380</v>
      </c>
      <c r="C2568" s="35">
        <v>2.0499999999999998</v>
      </c>
      <c r="D2568" s="36">
        <v>47547</v>
      </c>
      <c r="E2568" s="37">
        <v>1000000</v>
      </c>
      <c r="F2568" s="38">
        <v>986788.5</v>
      </c>
      <c r="G2568" s="39">
        <v>901595</v>
      </c>
      <c r="H2568" s="39">
        <v>-85193.5</v>
      </c>
      <c r="I2568" s="40" t="s">
        <v>47</v>
      </c>
      <c r="J2568" s="40" t="s">
        <v>21</v>
      </c>
      <c r="K2568" s="41">
        <v>2.3483115700000599</v>
      </c>
      <c r="L2568" s="15"/>
    </row>
    <row r="2569" spans="1:12" ht="10.5" x14ac:dyDescent="0.25">
      <c r="A2569" s="33" t="s">
        <v>14</v>
      </c>
      <c r="B2569" s="34" t="s">
        <v>523</v>
      </c>
      <c r="C2569" s="35">
        <v>3.125</v>
      </c>
      <c r="D2569" s="36">
        <v>48243</v>
      </c>
      <c r="E2569" s="37">
        <v>1000000</v>
      </c>
      <c r="F2569" s="38">
        <v>1000000</v>
      </c>
      <c r="G2569" s="39">
        <v>901523</v>
      </c>
      <c r="H2569" s="39">
        <v>-98477</v>
      </c>
      <c r="I2569" s="40" t="s">
        <v>21</v>
      </c>
      <c r="J2569" s="40" t="s">
        <v>21</v>
      </c>
      <c r="K2569" s="41">
        <v>3.1457777899999999</v>
      </c>
      <c r="L2569" s="15"/>
    </row>
    <row r="2570" spans="1:12" ht="10.5" x14ac:dyDescent="0.25">
      <c r="A2570" s="33" t="s">
        <v>14</v>
      </c>
      <c r="B2570" s="34" t="s">
        <v>790</v>
      </c>
      <c r="C2570" s="35">
        <v>2.875</v>
      </c>
      <c r="D2570" s="36">
        <v>47710</v>
      </c>
      <c r="E2570" s="37">
        <v>1000000</v>
      </c>
      <c r="F2570" s="38">
        <v>969164.47</v>
      </c>
      <c r="G2570" s="39">
        <v>901250</v>
      </c>
      <c r="H2570" s="39">
        <v>-67914.47</v>
      </c>
      <c r="I2570" s="40" t="s">
        <v>267</v>
      </c>
      <c r="J2570" s="40" t="s">
        <v>21</v>
      </c>
      <c r="K2570" s="41">
        <v>3.5052190413057498</v>
      </c>
      <c r="L2570" s="15"/>
    </row>
    <row r="2571" spans="1:12" ht="10.5" x14ac:dyDescent="0.25">
      <c r="A2571" s="33" t="s">
        <v>14</v>
      </c>
      <c r="B2571" s="34" t="s">
        <v>698</v>
      </c>
      <c r="C2571" s="35">
        <v>6</v>
      </c>
      <c r="D2571" s="36">
        <v>48472</v>
      </c>
      <c r="E2571" s="37">
        <v>1000000</v>
      </c>
      <c r="F2571" s="38">
        <v>1000000</v>
      </c>
      <c r="G2571" s="39">
        <v>901072.65</v>
      </c>
      <c r="H2571" s="39">
        <v>-98927.35</v>
      </c>
      <c r="I2571" s="40" t="s">
        <v>21</v>
      </c>
      <c r="J2571" s="40" t="s">
        <v>21</v>
      </c>
      <c r="K2571" s="41">
        <v>6.0004932899999996</v>
      </c>
      <c r="L2571" s="15"/>
    </row>
    <row r="2572" spans="1:12" ht="10.5" x14ac:dyDescent="0.25">
      <c r="A2572" s="33" t="s">
        <v>14</v>
      </c>
      <c r="B2572" s="34" t="s">
        <v>904</v>
      </c>
      <c r="C2572" s="35">
        <v>3.75</v>
      </c>
      <c r="D2572" s="36">
        <v>47894</v>
      </c>
      <c r="E2572" s="37">
        <v>995000</v>
      </c>
      <c r="F2572" s="38">
        <v>988854.25</v>
      </c>
      <c r="G2572" s="39">
        <v>900475</v>
      </c>
      <c r="H2572" s="39">
        <v>-88379.25</v>
      </c>
      <c r="I2572" s="40" t="s">
        <v>631</v>
      </c>
      <c r="J2572" s="40" t="s">
        <v>21</v>
      </c>
      <c r="K2572" s="41">
        <v>3.87246484000043</v>
      </c>
      <c r="L2572" s="15"/>
    </row>
    <row r="2573" spans="1:12" ht="10.5" x14ac:dyDescent="0.25">
      <c r="A2573" s="33" t="s">
        <v>14</v>
      </c>
      <c r="B2573" s="34" t="s">
        <v>648</v>
      </c>
      <c r="C2573" s="35">
        <v>3.375</v>
      </c>
      <c r="D2573" s="36">
        <v>47939</v>
      </c>
      <c r="E2573" s="37">
        <v>995000</v>
      </c>
      <c r="F2573" s="38">
        <v>1001085.62</v>
      </c>
      <c r="G2573" s="39">
        <v>897987.5</v>
      </c>
      <c r="H2573" s="39">
        <v>-103098.12</v>
      </c>
      <c r="I2573" s="40" t="s">
        <v>267</v>
      </c>
      <c r="J2573" s="40" t="s">
        <v>39</v>
      </c>
      <c r="K2573" s="41">
        <v>3.2584962335749101</v>
      </c>
      <c r="L2573" s="15"/>
    </row>
    <row r="2574" spans="1:12" ht="10.5" x14ac:dyDescent="0.25">
      <c r="A2574" s="33" t="s">
        <v>14</v>
      </c>
      <c r="B2574" s="34" t="s">
        <v>315</v>
      </c>
      <c r="C2574" s="35">
        <v>2.7</v>
      </c>
      <c r="D2574" s="36">
        <v>47939</v>
      </c>
      <c r="E2574" s="37">
        <v>1000000</v>
      </c>
      <c r="F2574" s="38">
        <v>1005097.29</v>
      </c>
      <c r="G2574" s="39">
        <v>897140</v>
      </c>
      <c r="H2574" s="39">
        <v>-107957.29</v>
      </c>
      <c r="I2574" s="40" t="s">
        <v>47</v>
      </c>
      <c r="J2574" s="40" t="s">
        <v>42</v>
      </c>
      <c r="K2574" s="41">
        <v>2.60062555000024</v>
      </c>
      <c r="L2574" s="15"/>
    </row>
    <row r="2575" spans="1:12" ht="10.5" x14ac:dyDescent="0.25">
      <c r="A2575" s="33" t="s">
        <v>14</v>
      </c>
      <c r="B2575" s="34" t="s">
        <v>841</v>
      </c>
      <c r="C2575" s="35">
        <v>5</v>
      </c>
      <c r="D2575" s="36">
        <v>46280</v>
      </c>
      <c r="E2575" s="37">
        <v>897000</v>
      </c>
      <c r="F2575" s="38">
        <v>894858.15</v>
      </c>
      <c r="G2575" s="39">
        <v>897000</v>
      </c>
      <c r="H2575" s="39">
        <v>2141.85</v>
      </c>
      <c r="I2575" s="40" t="s">
        <v>267</v>
      </c>
      <c r="J2575" s="40" t="s">
        <v>79</v>
      </c>
      <c r="K2575" s="41">
        <v>5.1924949451675699</v>
      </c>
      <c r="L2575" s="15"/>
    </row>
    <row r="2576" spans="1:12" ht="10.5" x14ac:dyDescent="0.25">
      <c r="A2576" s="33" t="s">
        <v>14</v>
      </c>
      <c r="B2576" s="34" t="s">
        <v>324</v>
      </c>
      <c r="C2576" s="35">
        <v>3.15</v>
      </c>
      <c r="D2576" s="36">
        <v>48014</v>
      </c>
      <c r="E2576" s="37">
        <v>970000</v>
      </c>
      <c r="F2576" s="38">
        <v>968278.3</v>
      </c>
      <c r="G2576" s="39">
        <v>895724.19</v>
      </c>
      <c r="H2576" s="39">
        <v>-72554.11</v>
      </c>
      <c r="I2576" s="40" t="s">
        <v>47</v>
      </c>
      <c r="J2576" s="40" t="s">
        <v>21</v>
      </c>
      <c r="K2576" s="41">
        <v>3.1828569099999502</v>
      </c>
      <c r="L2576" s="15"/>
    </row>
    <row r="2577" spans="1:12" ht="10.5" x14ac:dyDescent="0.25">
      <c r="A2577" s="33" t="s">
        <v>14</v>
      </c>
      <c r="B2577" s="34" t="s">
        <v>595</v>
      </c>
      <c r="C2577" s="35">
        <v>1.95</v>
      </c>
      <c r="D2577" s="36">
        <v>47604</v>
      </c>
      <c r="E2577" s="37">
        <v>1000000</v>
      </c>
      <c r="F2577" s="38">
        <v>993325.28</v>
      </c>
      <c r="G2577" s="39">
        <v>895030</v>
      </c>
      <c r="H2577" s="39">
        <v>-98295.28</v>
      </c>
      <c r="I2577" s="40" t="s">
        <v>54</v>
      </c>
      <c r="J2577" s="40" t="s">
        <v>45</v>
      </c>
      <c r="K2577" s="41">
        <v>2.0952722300000302</v>
      </c>
      <c r="L2577" s="15"/>
    </row>
    <row r="2578" spans="1:12" ht="10.5" x14ac:dyDescent="0.25">
      <c r="A2578" s="33" t="s">
        <v>14</v>
      </c>
      <c r="B2578" s="34" t="s">
        <v>719</v>
      </c>
      <c r="C2578" s="35">
        <v>2.6</v>
      </c>
      <c r="D2578" s="36">
        <v>47922</v>
      </c>
      <c r="E2578" s="37">
        <v>1000000</v>
      </c>
      <c r="F2578" s="38">
        <v>1017372</v>
      </c>
      <c r="G2578" s="39">
        <v>893439.01</v>
      </c>
      <c r="H2578" s="39">
        <v>-123932.99</v>
      </c>
      <c r="I2578" s="40" t="s">
        <v>37</v>
      </c>
      <c r="J2578" s="40" t="s">
        <v>38</v>
      </c>
      <c r="K2578" s="41">
        <v>2.2615850077995101</v>
      </c>
      <c r="L2578" s="15"/>
    </row>
    <row r="2579" spans="1:12" ht="10.5" x14ac:dyDescent="0.25">
      <c r="A2579" s="33" t="s">
        <v>14</v>
      </c>
      <c r="B2579" s="34" t="s">
        <v>68</v>
      </c>
      <c r="C2579" s="35">
        <v>7.3</v>
      </c>
      <c r="D2579" s="36">
        <v>67537</v>
      </c>
      <c r="E2579" s="37">
        <v>875000</v>
      </c>
      <c r="F2579" s="38">
        <v>889118.6</v>
      </c>
      <c r="G2579" s="39">
        <v>891097.38</v>
      </c>
      <c r="H2579" s="39">
        <v>1978.7800000000002</v>
      </c>
      <c r="I2579" s="40" t="s">
        <v>57</v>
      </c>
      <c r="J2579" s="40" t="s">
        <v>21</v>
      </c>
      <c r="K2579" s="41">
        <v>7.1256420422427302</v>
      </c>
      <c r="L2579" s="15"/>
    </row>
    <row r="2580" spans="1:12" ht="10.5" x14ac:dyDescent="0.25">
      <c r="A2580" s="33" t="s">
        <v>14</v>
      </c>
      <c r="B2580" s="34" t="s">
        <v>666</v>
      </c>
      <c r="C2580" s="35">
        <v>1.8839999999999999</v>
      </c>
      <c r="D2580" s="36">
        <v>54984</v>
      </c>
      <c r="E2580" s="37">
        <v>905000</v>
      </c>
      <c r="F2580" s="38">
        <v>905000</v>
      </c>
      <c r="G2580" s="39">
        <v>890371.39</v>
      </c>
      <c r="H2580" s="39">
        <v>-14628.61</v>
      </c>
      <c r="I2580" s="40" t="s">
        <v>54</v>
      </c>
      <c r="J2580" s="40" t="s">
        <v>49</v>
      </c>
      <c r="K2580" s="41">
        <v>1.8845416699999999</v>
      </c>
      <c r="L2580" s="15"/>
    </row>
    <row r="2581" spans="1:12" ht="10.5" x14ac:dyDescent="0.25">
      <c r="A2581" s="33" t="s">
        <v>14</v>
      </c>
      <c r="B2581" s="34" t="s">
        <v>2985</v>
      </c>
      <c r="C2581" s="35">
        <v>2.2200000000000002</v>
      </c>
      <c r="D2581" s="36">
        <v>46254</v>
      </c>
      <c r="E2581" s="37">
        <v>920000</v>
      </c>
      <c r="F2581" s="38">
        <v>920000</v>
      </c>
      <c r="G2581" s="39">
        <v>890295.93</v>
      </c>
      <c r="H2581" s="39">
        <v>-29704.07</v>
      </c>
      <c r="I2581" s="40" t="s">
        <v>21</v>
      </c>
      <c r="J2581" s="40" t="s">
        <v>21</v>
      </c>
      <c r="K2581" s="41">
        <v>2.2200673800000001</v>
      </c>
      <c r="L2581" s="15"/>
    </row>
    <row r="2582" spans="1:12" ht="10.5" x14ac:dyDescent="0.25">
      <c r="A2582" s="33" t="s">
        <v>14</v>
      </c>
      <c r="B2582" s="34" t="s">
        <v>258</v>
      </c>
      <c r="C2582" s="35">
        <v>2.694</v>
      </c>
      <c r="D2582" s="36">
        <v>48016</v>
      </c>
      <c r="E2582" s="37">
        <v>1000000</v>
      </c>
      <c r="F2582" s="38">
        <v>1000000</v>
      </c>
      <c r="G2582" s="39">
        <v>890249</v>
      </c>
      <c r="H2582" s="39">
        <v>-109751</v>
      </c>
      <c r="I2582" s="40" t="s">
        <v>70</v>
      </c>
      <c r="J2582" s="40" t="s">
        <v>45</v>
      </c>
      <c r="K2582" s="41">
        <v>2.6940992600000002</v>
      </c>
      <c r="L2582" s="15"/>
    </row>
    <row r="2583" spans="1:12" ht="10.5" x14ac:dyDescent="0.25">
      <c r="A2583" s="33" t="s">
        <v>14</v>
      </c>
      <c r="B2583" s="34" t="s">
        <v>365</v>
      </c>
      <c r="C2583" s="35">
        <v>1.9139999999999999</v>
      </c>
      <c r="D2583" s="36">
        <v>47727</v>
      </c>
      <c r="E2583" s="37">
        <v>1000000</v>
      </c>
      <c r="F2583" s="38">
        <v>988036.99</v>
      </c>
      <c r="G2583" s="39">
        <v>889971</v>
      </c>
      <c r="H2583" s="39">
        <v>-98065.99</v>
      </c>
      <c r="I2583" s="40" t="s">
        <v>73</v>
      </c>
      <c r="J2583" s="40" t="s">
        <v>21</v>
      </c>
      <c r="K2583" s="41">
        <v>2.1587651400004799</v>
      </c>
      <c r="L2583" s="15"/>
    </row>
    <row r="2584" spans="1:12" ht="10.5" x14ac:dyDescent="0.25">
      <c r="A2584" s="33" t="s">
        <v>14</v>
      </c>
      <c r="B2584" s="34" t="s">
        <v>579</v>
      </c>
      <c r="C2584" s="35">
        <v>2.95</v>
      </c>
      <c r="D2584" s="36">
        <v>47908</v>
      </c>
      <c r="E2584" s="37">
        <v>1000000</v>
      </c>
      <c r="F2584" s="38">
        <v>850355.15</v>
      </c>
      <c r="G2584" s="39">
        <v>889934</v>
      </c>
      <c r="H2584" s="39">
        <v>39578.85</v>
      </c>
      <c r="I2584" s="40" t="s">
        <v>57</v>
      </c>
      <c r="J2584" s="40" t="s">
        <v>38</v>
      </c>
      <c r="K2584" s="41">
        <v>6.0717837799994498</v>
      </c>
      <c r="L2584" s="15"/>
    </row>
    <row r="2585" spans="1:12" ht="10.5" x14ac:dyDescent="0.25">
      <c r="A2585" s="33" t="s">
        <v>14</v>
      </c>
      <c r="B2585" s="34" t="s">
        <v>533</v>
      </c>
      <c r="C2585" s="35">
        <v>3.75</v>
      </c>
      <c r="D2585" s="36">
        <v>46986</v>
      </c>
      <c r="E2585" s="37">
        <v>900000</v>
      </c>
      <c r="F2585" s="38">
        <v>899235.53</v>
      </c>
      <c r="G2585" s="39">
        <v>889083.9</v>
      </c>
      <c r="H2585" s="39">
        <v>-10151.629999999999</v>
      </c>
      <c r="I2585" s="40" t="s">
        <v>41</v>
      </c>
      <c r="J2585" s="40" t="s">
        <v>21</v>
      </c>
      <c r="K2585" s="41">
        <v>3.7788942925553699</v>
      </c>
      <c r="L2585" s="15"/>
    </row>
    <row r="2586" spans="1:12" ht="10.5" x14ac:dyDescent="0.25">
      <c r="A2586" s="33" t="s">
        <v>14</v>
      </c>
      <c r="B2586" s="34" t="s">
        <v>492</v>
      </c>
      <c r="C2586" s="35">
        <v>3.363</v>
      </c>
      <c r="D2586" s="36">
        <v>48029</v>
      </c>
      <c r="E2586" s="37">
        <v>1000000</v>
      </c>
      <c r="F2586" s="38">
        <v>823524.85</v>
      </c>
      <c r="G2586" s="39">
        <v>887852</v>
      </c>
      <c r="H2586" s="39">
        <v>64327.15</v>
      </c>
      <c r="I2586" s="40" t="s">
        <v>21</v>
      </c>
      <c r="J2586" s="40" t="s">
        <v>233</v>
      </c>
      <c r="K2586" s="41">
        <v>6.9635907599995299</v>
      </c>
      <c r="L2586" s="15"/>
    </row>
    <row r="2587" spans="1:12" ht="10.5" x14ac:dyDescent="0.25">
      <c r="A2587" s="33" t="s">
        <v>14</v>
      </c>
      <c r="B2587" s="34" t="s">
        <v>908</v>
      </c>
      <c r="C2587" s="35">
        <v>5.5</v>
      </c>
      <c r="D2587" s="36">
        <v>46492</v>
      </c>
      <c r="E2587" s="37">
        <v>890000</v>
      </c>
      <c r="F2587" s="38">
        <v>890000</v>
      </c>
      <c r="G2587" s="39">
        <v>887775</v>
      </c>
      <c r="H2587" s="39">
        <v>-2225</v>
      </c>
      <c r="I2587" s="40" t="s">
        <v>775</v>
      </c>
      <c r="J2587" s="40" t="s">
        <v>21</v>
      </c>
      <c r="K2587" s="41">
        <v>5.5004132800000001</v>
      </c>
      <c r="L2587" s="15"/>
    </row>
    <row r="2588" spans="1:12" ht="10.5" x14ac:dyDescent="0.25">
      <c r="A2588" s="33" t="s">
        <v>14</v>
      </c>
      <c r="B2588" s="34" t="s">
        <v>783</v>
      </c>
      <c r="C2588" s="35">
        <v>3.375</v>
      </c>
      <c r="D2588" s="36">
        <v>48092</v>
      </c>
      <c r="E2588" s="37">
        <v>1000000</v>
      </c>
      <c r="F2588" s="38">
        <v>992558.07999999996</v>
      </c>
      <c r="G2588" s="39">
        <v>886250</v>
      </c>
      <c r="H2588" s="39">
        <v>-106308.08</v>
      </c>
      <c r="I2588" s="40" t="s">
        <v>267</v>
      </c>
      <c r="J2588" s="40" t="s">
        <v>21</v>
      </c>
      <c r="K2588" s="41">
        <v>3.5038256713954699</v>
      </c>
      <c r="L2588" s="15"/>
    </row>
    <row r="2589" spans="1:12" ht="10.5" x14ac:dyDescent="0.25">
      <c r="A2589" s="33" t="s">
        <v>14</v>
      </c>
      <c r="B2589" s="34" t="s">
        <v>611</v>
      </c>
      <c r="C2589" s="35">
        <v>2.95</v>
      </c>
      <c r="D2589" s="36">
        <v>47574</v>
      </c>
      <c r="E2589" s="37">
        <v>950000</v>
      </c>
      <c r="F2589" s="38">
        <v>927282.02</v>
      </c>
      <c r="G2589" s="39">
        <v>886045.05</v>
      </c>
      <c r="H2589" s="39">
        <v>-41236.97</v>
      </c>
      <c r="I2589" s="40" t="s">
        <v>37</v>
      </c>
      <c r="J2589" s="40" t="s">
        <v>38</v>
      </c>
      <c r="K2589" s="41">
        <v>3.40446422513185</v>
      </c>
      <c r="L2589" s="15"/>
    </row>
    <row r="2590" spans="1:12" ht="10.5" x14ac:dyDescent="0.25">
      <c r="A2590" s="33" t="s">
        <v>14</v>
      </c>
      <c r="B2590" s="34" t="s">
        <v>108</v>
      </c>
      <c r="C2590" s="35">
        <v>3.5</v>
      </c>
      <c r="D2590" s="36">
        <v>46342</v>
      </c>
      <c r="E2590" s="37">
        <v>895000</v>
      </c>
      <c r="F2590" s="38">
        <v>871012.02</v>
      </c>
      <c r="G2590" s="39">
        <v>884005.82</v>
      </c>
      <c r="H2590" s="39">
        <v>12993.8</v>
      </c>
      <c r="I2590" s="40" t="s">
        <v>54</v>
      </c>
      <c r="J2590" s="40" t="s">
        <v>49</v>
      </c>
      <c r="K2590" s="41">
        <v>5.5247912199994698</v>
      </c>
      <c r="L2590" s="15"/>
    </row>
    <row r="2591" spans="1:12" ht="10.5" x14ac:dyDescent="0.25">
      <c r="A2591" s="33" t="s">
        <v>14</v>
      </c>
      <c r="B2591" s="34" t="s">
        <v>702</v>
      </c>
      <c r="C2591" s="35">
        <v>2.75</v>
      </c>
      <c r="D2591" s="36">
        <v>47805</v>
      </c>
      <c r="E2591" s="37">
        <v>1000000</v>
      </c>
      <c r="F2591" s="38">
        <v>868087.14</v>
      </c>
      <c r="G2591" s="39">
        <v>881111</v>
      </c>
      <c r="H2591" s="39">
        <v>13023.86</v>
      </c>
      <c r="I2591" s="40" t="s">
        <v>57</v>
      </c>
      <c r="J2591" s="40" t="s">
        <v>38</v>
      </c>
      <c r="K2591" s="41">
        <v>5.5893509899996898</v>
      </c>
      <c r="L2591" s="15"/>
    </row>
    <row r="2592" spans="1:12" ht="10.5" x14ac:dyDescent="0.25">
      <c r="A2592" s="33" t="s">
        <v>14</v>
      </c>
      <c r="B2592" s="34" t="s">
        <v>383</v>
      </c>
      <c r="C2592" s="35">
        <v>3</v>
      </c>
      <c r="D2592" s="36">
        <v>47771</v>
      </c>
      <c r="E2592" s="37">
        <v>995000</v>
      </c>
      <c r="F2592" s="38">
        <v>992289.61</v>
      </c>
      <c r="G2592" s="39">
        <v>880898.37999799999</v>
      </c>
      <c r="H2592" s="39">
        <v>-111391.24</v>
      </c>
      <c r="I2592" s="40" t="s">
        <v>267</v>
      </c>
      <c r="J2592" s="40" t="s">
        <v>233</v>
      </c>
      <c r="K2592" s="41">
        <v>3.0541870659675698</v>
      </c>
      <c r="L2592" s="15"/>
    </row>
    <row r="2593" spans="1:12" ht="10.5" x14ac:dyDescent="0.25">
      <c r="A2593" s="33" t="s">
        <v>14</v>
      </c>
      <c r="B2593" s="34" t="s">
        <v>660</v>
      </c>
      <c r="C2593" s="35">
        <v>2.15</v>
      </c>
      <c r="D2593" s="36">
        <v>48092</v>
      </c>
      <c r="E2593" s="37">
        <v>1030000</v>
      </c>
      <c r="F2593" s="38">
        <v>867608.14</v>
      </c>
      <c r="G2593" s="39">
        <v>880685.02</v>
      </c>
      <c r="H2593" s="39">
        <v>13076.88</v>
      </c>
      <c r="I2593" s="40" t="s">
        <v>37</v>
      </c>
      <c r="J2593" s="40" t="s">
        <v>39</v>
      </c>
      <c r="K2593" s="41">
        <v>5.1331583300002199</v>
      </c>
      <c r="L2593" s="15"/>
    </row>
    <row r="2594" spans="1:12" ht="10.5" x14ac:dyDescent="0.25">
      <c r="A2594" s="33" t="s">
        <v>14</v>
      </c>
      <c r="B2594" s="34" t="s">
        <v>490</v>
      </c>
      <c r="C2594" s="35">
        <v>3.75</v>
      </c>
      <c r="D2594" s="36">
        <v>48259</v>
      </c>
      <c r="E2594" s="37">
        <v>1000000</v>
      </c>
      <c r="F2594" s="38">
        <v>1000000</v>
      </c>
      <c r="G2594" s="39">
        <v>880407.04000000004</v>
      </c>
      <c r="H2594" s="39">
        <v>-119592.96000000001</v>
      </c>
      <c r="I2594" s="40" t="s">
        <v>21</v>
      </c>
      <c r="J2594" s="40" t="s">
        <v>21</v>
      </c>
      <c r="K2594" s="41">
        <v>3.0933499699999998</v>
      </c>
      <c r="L2594" s="15"/>
    </row>
    <row r="2595" spans="1:12" ht="10.5" x14ac:dyDescent="0.25">
      <c r="A2595" s="33" t="s">
        <v>14</v>
      </c>
      <c r="B2595" s="34" t="s">
        <v>659</v>
      </c>
      <c r="C2595" s="35">
        <v>3.95</v>
      </c>
      <c r="D2595" s="36">
        <v>46888</v>
      </c>
      <c r="E2595" s="37">
        <v>885000</v>
      </c>
      <c r="F2595" s="38">
        <v>899312.82</v>
      </c>
      <c r="G2595" s="39">
        <v>880310.39</v>
      </c>
      <c r="H2595" s="39">
        <v>-19002.45</v>
      </c>
      <c r="I2595" s="40" t="s">
        <v>41</v>
      </c>
      <c r="J2595" s="40" t="s">
        <v>42</v>
      </c>
      <c r="K2595" s="41">
        <v>3.30624535860392</v>
      </c>
      <c r="L2595" s="15"/>
    </row>
    <row r="2596" spans="1:12" ht="10.5" x14ac:dyDescent="0.25">
      <c r="A2596" s="33" t="s">
        <v>14</v>
      </c>
      <c r="B2596" s="34" t="s">
        <v>763</v>
      </c>
      <c r="C2596" s="35">
        <v>3</v>
      </c>
      <c r="D2596" s="36">
        <v>48014</v>
      </c>
      <c r="E2596" s="37">
        <v>950000</v>
      </c>
      <c r="F2596" s="38">
        <v>950000</v>
      </c>
      <c r="G2596" s="39">
        <v>880194</v>
      </c>
      <c r="H2596" s="39">
        <v>-69806</v>
      </c>
      <c r="I2596" s="40" t="s">
        <v>57</v>
      </c>
      <c r="J2596" s="40" t="s">
        <v>233</v>
      </c>
      <c r="K2596" s="41">
        <v>3.0215250400000002</v>
      </c>
      <c r="L2596" s="15"/>
    </row>
    <row r="2597" spans="1:12" ht="10.5" x14ac:dyDescent="0.25">
      <c r="A2597" s="33" t="s">
        <v>14</v>
      </c>
      <c r="B2597" s="34" t="s">
        <v>3009</v>
      </c>
      <c r="C2597" s="35">
        <v>3.11</v>
      </c>
      <c r="D2597" s="36">
        <v>48142</v>
      </c>
      <c r="E2597" s="37">
        <v>1000000</v>
      </c>
      <c r="F2597" s="38">
        <v>1000000</v>
      </c>
      <c r="G2597" s="39">
        <v>878982.28</v>
      </c>
      <c r="H2597" s="39">
        <v>-121017.72</v>
      </c>
      <c r="I2597" s="40" t="s">
        <v>54</v>
      </c>
      <c r="J2597" s="40" t="s">
        <v>21</v>
      </c>
      <c r="K2597" s="41">
        <v>3.1101323500000002</v>
      </c>
      <c r="L2597" s="15"/>
    </row>
    <row r="2598" spans="1:12" ht="10.5" x14ac:dyDescent="0.25">
      <c r="A2598" s="33" t="s">
        <v>14</v>
      </c>
      <c r="B2598" s="34" t="s">
        <v>658</v>
      </c>
      <c r="C2598" s="35">
        <v>4.5</v>
      </c>
      <c r="D2598" s="36">
        <v>49567</v>
      </c>
      <c r="E2598" s="37">
        <v>1000000</v>
      </c>
      <c r="F2598" s="38">
        <v>1000000</v>
      </c>
      <c r="G2598" s="39">
        <v>878632</v>
      </c>
      <c r="H2598" s="39">
        <v>-121368</v>
      </c>
      <c r="I2598" s="40" t="s">
        <v>21</v>
      </c>
      <c r="J2598" s="40" t="s">
        <v>21</v>
      </c>
      <c r="K2598" s="41">
        <v>4.5194188500000001</v>
      </c>
      <c r="L2598" s="15"/>
    </row>
    <row r="2599" spans="1:12" ht="10.5" x14ac:dyDescent="0.25">
      <c r="A2599" s="33" t="s">
        <v>14</v>
      </c>
      <c r="B2599" s="34" t="s">
        <v>259</v>
      </c>
      <c r="C2599" s="35">
        <v>9.625</v>
      </c>
      <c r="D2599" s="36">
        <v>47223</v>
      </c>
      <c r="E2599" s="37">
        <v>1085000</v>
      </c>
      <c r="F2599" s="38">
        <v>1046166.49</v>
      </c>
      <c r="G2599" s="39">
        <v>876137.5</v>
      </c>
      <c r="H2599" s="39">
        <v>-170028.99</v>
      </c>
      <c r="I2599" s="40" t="s">
        <v>237</v>
      </c>
      <c r="J2599" s="40" t="s">
        <v>211</v>
      </c>
      <c r="K2599" s="41">
        <v>10.944617704103701</v>
      </c>
      <c r="L2599" s="15"/>
    </row>
    <row r="2600" spans="1:12" ht="10.5" x14ac:dyDescent="0.25">
      <c r="A2600" s="33" t="s">
        <v>14</v>
      </c>
      <c r="B2600" s="34" t="s">
        <v>419</v>
      </c>
      <c r="C2600" s="35">
        <v>2.5</v>
      </c>
      <c r="D2600" s="36">
        <v>48259</v>
      </c>
      <c r="E2600" s="37">
        <v>1015000</v>
      </c>
      <c r="F2600" s="38">
        <v>1009627.86</v>
      </c>
      <c r="G2600" s="39">
        <v>871253.67</v>
      </c>
      <c r="H2600" s="39">
        <v>-138374.19</v>
      </c>
      <c r="I2600" s="40" t="s">
        <v>37</v>
      </c>
      <c r="J2600" s="40" t="s">
        <v>21</v>
      </c>
      <c r="K2600" s="41">
        <v>2.5870600687693002</v>
      </c>
      <c r="L2600" s="15"/>
    </row>
    <row r="2601" spans="1:12" ht="10.5" x14ac:dyDescent="0.25">
      <c r="A2601" s="33" t="s">
        <v>14</v>
      </c>
      <c r="B2601" s="34" t="s">
        <v>181</v>
      </c>
      <c r="C2601" s="35">
        <v>4.875</v>
      </c>
      <c r="D2601" s="36">
        <v>45940</v>
      </c>
      <c r="E2601" s="37">
        <v>871000</v>
      </c>
      <c r="F2601" s="38">
        <v>870924.9</v>
      </c>
      <c r="G2601" s="39">
        <v>871242.14</v>
      </c>
      <c r="H2601" s="39">
        <v>317.24</v>
      </c>
      <c r="I2601" s="40" t="s">
        <v>54</v>
      </c>
      <c r="J2601" s="40" t="s">
        <v>49</v>
      </c>
      <c r="K2601" s="41">
        <v>4.90690432999906</v>
      </c>
      <c r="L2601" s="15"/>
    </row>
    <row r="2602" spans="1:12" ht="10.5" x14ac:dyDescent="0.25">
      <c r="A2602" s="33" t="s">
        <v>14</v>
      </c>
      <c r="B2602" s="34" t="s">
        <v>852</v>
      </c>
      <c r="C2602" s="35">
        <v>4.75</v>
      </c>
      <c r="D2602" s="36">
        <v>47026</v>
      </c>
      <c r="E2602" s="37">
        <v>920000</v>
      </c>
      <c r="F2602" s="38">
        <v>923358.96</v>
      </c>
      <c r="G2602" s="39">
        <v>870550</v>
      </c>
      <c r="H2602" s="39">
        <v>-52808.959999999999</v>
      </c>
      <c r="I2602" s="40" t="s">
        <v>775</v>
      </c>
      <c r="J2602" s="40" t="s">
        <v>268</v>
      </c>
      <c r="K2602" s="41">
        <v>4.6291884943976704</v>
      </c>
      <c r="L2602" s="15"/>
    </row>
    <row r="2603" spans="1:12" ht="10.5" x14ac:dyDescent="0.25">
      <c r="A2603" s="33" t="s">
        <v>14</v>
      </c>
      <c r="B2603" s="34" t="s">
        <v>345</v>
      </c>
      <c r="C2603" s="35">
        <v>4.875</v>
      </c>
      <c r="D2603" s="36">
        <v>46218</v>
      </c>
      <c r="E2603" s="37">
        <v>869000</v>
      </c>
      <c r="F2603" s="38">
        <v>867095.52</v>
      </c>
      <c r="G2603" s="39">
        <v>869000</v>
      </c>
      <c r="H2603" s="39">
        <v>1904.4800000000002</v>
      </c>
      <c r="I2603" s="40" t="s">
        <v>37</v>
      </c>
      <c r="J2603" s="40" t="s">
        <v>39</v>
      </c>
      <c r="K2603" s="41">
        <v>5.0912170768417804</v>
      </c>
      <c r="L2603" s="15"/>
    </row>
    <row r="2604" spans="1:12" ht="10.5" x14ac:dyDescent="0.25">
      <c r="A2604" s="33" t="s">
        <v>14</v>
      </c>
      <c r="B2604" s="34" t="s">
        <v>786</v>
      </c>
      <c r="C2604" s="35">
        <v>5.375</v>
      </c>
      <c r="D2604" s="36">
        <v>47178</v>
      </c>
      <c r="E2604" s="37">
        <v>900000</v>
      </c>
      <c r="F2604" s="38">
        <v>902006.59</v>
      </c>
      <c r="G2604" s="39">
        <v>868500</v>
      </c>
      <c r="H2604" s="39">
        <v>-33506.590000000004</v>
      </c>
      <c r="I2604" s="40" t="s">
        <v>775</v>
      </c>
      <c r="J2604" s="40" t="s">
        <v>21</v>
      </c>
      <c r="K2604" s="41">
        <v>4.3789927441627698</v>
      </c>
      <c r="L2604" s="15"/>
    </row>
    <row r="2605" spans="1:12" ht="10.5" x14ac:dyDescent="0.25">
      <c r="A2605" s="33" t="s">
        <v>14</v>
      </c>
      <c r="B2605" s="34" t="s">
        <v>90</v>
      </c>
      <c r="C2605" s="35">
        <v>1.7</v>
      </c>
      <c r="D2605" s="36">
        <v>46395</v>
      </c>
      <c r="E2605" s="37">
        <v>900000</v>
      </c>
      <c r="F2605" s="38">
        <v>885342.5</v>
      </c>
      <c r="G2605" s="39">
        <v>868068</v>
      </c>
      <c r="H2605" s="39">
        <v>-17274.5</v>
      </c>
      <c r="I2605" s="40" t="s">
        <v>54</v>
      </c>
      <c r="J2605" s="40" t="s">
        <v>45</v>
      </c>
      <c r="K2605" s="41">
        <v>2.7949153399989299</v>
      </c>
      <c r="L2605" s="15"/>
    </row>
    <row r="2606" spans="1:12" ht="10.5" x14ac:dyDescent="0.25">
      <c r="A2606" s="33" t="s">
        <v>14</v>
      </c>
      <c r="B2606" s="34" t="s">
        <v>528</v>
      </c>
      <c r="C2606" s="35">
        <v>6.2080000000000002</v>
      </c>
      <c r="D2606" s="36">
        <v>47351</v>
      </c>
      <c r="E2606" s="37">
        <v>827000</v>
      </c>
      <c r="F2606" s="38">
        <v>864626.95</v>
      </c>
      <c r="G2606" s="39">
        <v>867634.7</v>
      </c>
      <c r="H2606" s="39">
        <v>3007.75</v>
      </c>
      <c r="I2606" s="40" t="s">
        <v>47</v>
      </c>
      <c r="J2606" s="40" t="s">
        <v>42</v>
      </c>
      <c r="K2606" s="41">
        <v>4.6316002440798298</v>
      </c>
      <c r="L2606" s="15"/>
    </row>
    <row r="2607" spans="1:12" ht="10.5" x14ac:dyDescent="0.25">
      <c r="A2607" s="33" t="s">
        <v>14</v>
      </c>
      <c r="B2607" s="34" t="s">
        <v>173</v>
      </c>
      <c r="C2607" s="35">
        <v>2.3929999999999998</v>
      </c>
      <c r="D2607" s="36">
        <v>46906</v>
      </c>
      <c r="E2607" s="37">
        <v>900000</v>
      </c>
      <c r="F2607" s="38">
        <v>905007.01</v>
      </c>
      <c r="G2607" s="39">
        <v>867357.9</v>
      </c>
      <c r="H2607" s="39">
        <v>-37649.11</v>
      </c>
      <c r="I2607" s="40" t="s">
        <v>44</v>
      </c>
      <c r="J2607" s="40" t="s">
        <v>45</v>
      </c>
      <c r="K2607" s="41">
        <v>2.0973369879996802</v>
      </c>
      <c r="L2607" s="15"/>
    </row>
    <row r="2608" spans="1:12" ht="10.5" x14ac:dyDescent="0.25">
      <c r="A2608" s="33" t="s">
        <v>14</v>
      </c>
      <c r="B2608" s="34" t="s">
        <v>916</v>
      </c>
      <c r="C2608" s="35">
        <v>9.375</v>
      </c>
      <c r="D2608" s="36">
        <v>47880</v>
      </c>
      <c r="E2608" s="37">
        <v>850000</v>
      </c>
      <c r="F2608" s="38">
        <v>891592.51</v>
      </c>
      <c r="G2608" s="39">
        <v>864875</v>
      </c>
      <c r="H2608" s="39">
        <v>-26717.51</v>
      </c>
      <c r="I2608" s="40" t="s">
        <v>237</v>
      </c>
      <c r="J2608" s="40" t="s">
        <v>776</v>
      </c>
      <c r="K2608" s="41">
        <v>8.4356143195751994</v>
      </c>
      <c r="L2608" s="15"/>
    </row>
    <row r="2609" spans="1:12" ht="10.5" x14ac:dyDescent="0.25">
      <c r="A2609" s="33" t="s">
        <v>14</v>
      </c>
      <c r="B2609" s="34" t="s">
        <v>323</v>
      </c>
      <c r="C2609" s="35">
        <v>2.4500000000000002</v>
      </c>
      <c r="D2609" s="36">
        <v>48072</v>
      </c>
      <c r="E2609" s="37">
        <v>1000000</v>
      </c>
      <c r="F2609" s="38">
        <v>824793.71</v>
      </c>
      <c r="G2609" s="39">
        <v>862696</v>
      </c>
      <c r="H2609" s="39">
        <v>37902.29</v>
      </c>
      <c r="I2609" s="40" t="s">
        <v>57</v>
      </c>
      <c r="J2609" s="40" t="s">
        <v>38</v>
      </c>
      <c r="K2609" s="41">
        <v>5.8603438199995503</v>
      </c>
      <c r="L2609" s="15"/>
    </row>
    <row r="2610" spans="1:12" ht="10.5" x14ac:dyDescent="0.25">
      <c r="A2610" s="33" t="s">
        <v>14</v>
      </c>
      <c r="B2610" s="34" t="s">
        <v>591</v>
      </c>
      <c r="C2610" s="35">
        <v>3.6</v>
      </c>
      <c r="D2610" s="36">
        <v>47604</v>
      </c>
      <c r="E2610" s="37">
        <v>900000</v>
      </c>
      <c r="F2610" s="38">
        <v>947746.68</v>
      </c>
      <c r="G2610" s="39">
        <v>862408.8</v>
      </c>
      <c r="H2610" s="39">
        <v>-85337.88</v>
      </c>
      <c r="I2610" s="40" t="s">
        <v>37</v>
      </c>
      <c r="J2610" s="40" t="s">
        <v>38</v>
      </c>
      <c r="K2610" s="41">
        <v>2.3783128100000299</v>
      </c>
      <c r="L2610" s="15"/>
    </row>
    <row r="2611" spans="1:12" ht="10.5" x14ac:dyDescent="0.25">
      <c r="A2611" s="33" t="s">
        <v>14</v>
      </c>
      <c r="B2611" s="34" t="s">
        <v>826</v>
      </c>
      <c r="C2611" s="35">
        <v>5.95</v>
      </c>
      <c r="D2611" s="36">
        <v>47649</v>
      </c>
      <c r="E2611" s="37">
        <v>850000</v>
      </c>
      <c r="F2611" s="38">
        <v>836063.9</v>
      </c>
      <c r="G2611" s="39">
        <v>861687.5</v>
      </c>
      <c r="H2611" s="39">
        <v>25623.599999999999</v>
      </c>
      <c r="I2611" s="40" t="s">
        <v>631</v>
      </c>
      <c r="J2611" s="40" t="s">
        <v>251</v>
      </c>
      <c r="K2611" s="41">
        <v>6.3356586587711803</v>
      </c>
      <c r="L2611" s="15"/>
    </row>
    <row r="2612" spans="1:12" ht="10.5" x14ac:dyDescent="0.25">
      <c r="A2612" s="33" t="s">
        <v>14</v>
      </c>
      <c r="B2612" s="34" t="s">
        <v>637</v>
      </c>
      <c r="C2612" s="35">
        <v>1.5</v>
      </c>
      <c r="D2612" s="36">
        <v>47722</v>
      </c>
      <c r="E2612" s="37">
        <v>1000000</v>
      </c>
      <c r="F2612" s="38">
        <v>996742.59</v>
      </c>
      <c r="G2612" s="39">
        <v>860916</v>
      </c>
      <c r="H2612" s="39">
        <v>-135826.59</v>
      </c>
      <c r="I2612" s="40" t="s">
        <v>44</v>
      </c>
      <c r="J2612" s="40" t="s">
        <v>21</v>
      </c>
      <c r="K2612" s="41">
        <v>1.5658019599995201</v>
      </c>
      <c r="L2612" s="15"/>
    </row>
    <row r="2613" spans="1:12" ht="10.5" x14ac:dyDescent="0.25">
      <c r="A2613" s="33" t="s">
        <v>14</v>
      </c>
      <c r="B2613" s="34" t="s">
        <v>586</v>
      </c>
      <c r="C2613" s="35">
        <v>2.15</v>
      </c>
      <c r="D2613" s="36">
        <v>48122</v>
      </c>
      <c r="E2613" s="37">
        <v>1000000</v>
      </c>
      <c r="F2613" s="38">
        <v>998605.69</v>
      </c>
      <c r="G2613" s="39">
        <v>857133.01</v>
      </c>
      <c r="H2613" s="39">
        <v>-141472.69</v>
      </c>
      <c r="I2613" s="40" t="s">
        <v>47</v>
      </c>
      <c r="J2613" s="40" t="s">
        <v>42</v>
      </c>
      <c r="K2613" s="41">
        <v>2.1739242649498598</v>
      </c>
      <c r="L2613" s="15"/>
    </row>
    <row r="2614" spans="1:12" ht="10.5" x14ac:dyDescent="0.25">
      <c r="A2614" s="33" t="s">
        <v>14</v>
      </c>
      <c r="B2614" s="34" t="s">
        <v>597</v>
      </c>
      <c r="C2614" s="35">
        <v>5.16</v>
      </c>
      <c r="D2614" s="36">
        <v>47996</v>
      </c>
      <c r="E2614" s="37">
        <v>835000</v>
      </c>
      <c r="F2614" s="38">
        <v>834790.1</v>
      </c>
      <c r="G2614" s="39">
        <v>855403.23</v>
      </c>
      <c r="H2614" s="39">
        <v>20613.13</v>
      </c>
      <c r="I2614" s="40" t="s">
        <v>73</v>
      </c>
      <c r="J2614" s="40" t="s">
        <v>35</v>
      </c>
      <c r="K2614" s="41">
        <v>5.1653020899996296</v>
      </c>
      <c r="L2614" s="15"/>
    </row>
    <row r="2615" spans="1:12" ht="10.5" x14ac:dyDescent="0.25">
      <c r="A2615" s="33" t="s">
        <v>14</v>
      </c>
      <c r="B2615" s="34" t="s">
        <v>50</v>
      </c>
      <c r="C2615" s="35">
        <v>1.2</v>
      </c>
      <c r="D2615" s="36">
        <v>46541</v>
      </c>
      <c r="E2615" s="37">
        <v>900000</v>
      </c>
      <c r="F2615" s="38">
        <v>902389.3</v>
      </c>
      <c r="G2615" s="39">
        <v>854091.9</v>
      </c>
      <c r="H2615" s="39">
        <v>-48297.4</v>
      </c>
      <c r="I2615" s="40" t="s">
        <v>44</v>
      </c>
      <c r="J2615" s="40" t="s">
        <v>52</v>
      </c>
      <c r="K2615" s="41">
        <v>1.04739641900009</v>
      </c>
      <c r="L2615" s="15"/>
    </row>
    <row r="2616" spans="1:12" ht="10.5" x14ac:dyDescent="0.25">
      <c r="A2616" s="33" t="s">
        <v>14</v>
      </c>
      <c r="B2616" s="34" t="s">
        <v>752</v>
      </c>
      <c r="C2616" s="35">
        <v>4.75</v>
      </c>
      <c r="D2616" s="36">
        <v>46798</v>
      </c>
      <c r="E2616" s="37">
        <v>850000</v>
      </c>
      <c r="F2616" s="38">
        <v>845703.17</v>
      </c>
      <c r="G2616" s="39">
        <v>852136.05</v>
      </c>
      <c r="H2616" s="39">
        <v>6432.88</v>
      </c>
      <c r="I2616" s="40" t="s">
        <v>57</v>
      </c>
      <c r="J2616" s="40" t="s">
        <v>233</v>
      </c>
      <c r="K2616" s="41">
        <v>4.9550686168978197</v>
      </c>
      <c r="L2616" s="15"/>
    </row>
    <row r="2617" spans="1:12" ht="10.5" x14ac:dyDescent="0.25">
      <c r="A2617" s="33" t="s">
        <v>14</v>
      </c>
      <c r="B2617" s="34" t="s">
        <v>2989</v>
      </c>
      <c r="C2617" s="35">
        <v>6.8963000000000001</v>
      </c>
      <c r="D2617" s="36">
        <v>46118</v>
      </c>
      <c r="E2617" s="37">
        <v>845000</v>
      </c>
      <c r="F2617" s="38">
        <v>845000</v>
      </c>
      <c r="G2617" s="39">
        <v>852016.41</v>
      </c>
      <c r="H2617" s="39">
        <v>7016.41</v>
      </c>
      <c r="I2617" s="40" t="s">
        <v>57</v>
      </c>
      <c r="J2617" s="40" t="s">
        <v>21</v>
      </c>
      <c r="K2617" s="41">
        <v>6.3311681351479301</v>
      </c>
      <c r="L2617" s="15"/>
    </row>
    <row r="2618" spans="1:12" ht="10.5" x14ac:dyDescent="0.25">
      <c r="A2618" s="33" t="s">
        <v>14</v>
      </c>
      <c r="B2618" s="34" t="s">
        <v>401</v>
      </c>
      <c r="C2618" s="35">
        <v>1.375</v>
      </c>
      <c r="D2618" s="36">
        <v>47922</v>
      </c>
      <c r="E2618" s="37">
        <v>990000</v>
      </c>
      <c r="F2618" s="38">
        <v>947117.61</v>
      </c>
      <c r="G2618" s="39">
        <v>850415.94</v>
      </c>
      <c r="H2618" s="39">
        <v>-96701.67</v>
      </c>
      <c r="I2618" s="40" t="s">
        <v>44</v>
      </c>
      <c r="J2618" s="40" t="s">
        <v>79</v>
      </c>
      <c r="K2618" s="41">
        <v>2.1825182497979299</v>
      </c>
      <c r="L2618" s="15"/>
    </row>
    <row r="2619" spans="1:12" ht="10.5" x14ac:dyDescent="0.25">
      <c r="A2619" s="33" t="s">
        <v>14</v>
      </c>
      <c r="B2619" s="34" t="s">
        <v>127</v>
      </c>
      <c r="C2619" s="35">
        <v>5.4</v>
      </c>
      <c r="D2619" s="36">
        <v>49383</v>
      </c>
      <c r="E2619" s="37">
        <v>840000</v>
      </c>
      <c r="F2619" s="38">
        <v>825363.26</v>
      </c>
      <c r="G2619" s="39">
        <v>849713.76</v>
      </c>
      <c r="H2619" s="39">
        <v>24350.5</v>
      </c>
      <c r="I2619" s="40" t="s">
        <v>37</v>
      </c>
      <c r="J2619" s="40" t="s">
        <v>38</v>
      </c>
      <c r="K2619" s="41">
        <v>5.6335083699994097</v>
      </c>
      <c r="L2619" s="15"/>
    </row>
    <row r="2620" spans="1:12" ht="10.5" x14ac:dyDescent="0.25">
      <c r="A2620" s="33" t="s">
        <v>14</v>
      </c>
      <c r="B2620" s="34" t="s">
        <v>713</v>
      </c>
      <c r="C2620" s="35">
        <v>5</v>
      </c>
      <c r="D2620" s="36">
        <v>49414</v>
      </c>
      <c r="E2620" s="37">
        <v>855000</v>
      </c>
      <c r="F2620" s="38">
        <v>824992.78</v>
      </c>
      <c r="G2620" s="39">
        <v>849470.72</v>
      </c>
      <c r="H2620" s="39">
        <v>24477.94</v>
      </c>
      <c r="I2620" s="40" t="s">
        <v>54</v>
      </c>
      <c r="J2620" s="40" t="s">
        <v>49</v>
      </c>
      <c r="K2620" s="41">
        <v>5.4633334300004401</v>
      </c>
      <c r="L2620" s="15"/>
    </row>
    <row r="2621" spans="1:12" ht="10.5" x14ac:dyDescent="0.25">
      <c r="A2621" s="33" t="s">
        <v>14</v>
      </c>
      <c r="B2621" s="34" t="s">
        <v>794</v>
      </c>
      <c r="C2621" s="35">
        <v>4.75</v>
      </c>
      <c r="D2621" s="36">
        <v>48245</v>
      </c>
      <c r="E2621" s="37">
        <v>900000</v>
      </c>
      <c r="F2621" s="38">
        <v>860480.41</v>
      </c>
      <c r="G2621" s="39">
        <v>848250</v>
      </c>
      <c r="H2621" s="39">
        <v>-12230.41</v>
      </c>
      <c r="I2621" s="40" t="s">
        <v>775</v>
      </c>
      <c r="J2621" s="40" t="s">
        <v>268</v>
      </c>
      <c r="K2621" s="41">
        <v>5.5241784429223699</v>
      </c>
      <c r="L2621" s="15"/>
    </row>
    <row r="2622" spans="1:12" ht="10.5" x14ac:dyDescent="0.25">
      <c r="A2622" s="33" t="s">
        <v>14</v>
      </c>
      <c r="B2622" s="34" t="s">
        <v>114</v>
      </c>
      <c r="C2622" s="35">
        <v>1.375</v>
      </c>
      <c r="D2622" s="36">
        <v>47922</v>
      </c>
      <c r="E2622" s="37">
        <v>1000000</v>
      </c>
      <c r="F2622" s="38">
        <v>971709.93</v>
      </c>
      <c r="G2622" s="39">
        <v>847367.01</v>
      </c>
      <c r="H2622" s="39">
        <v>-124342.92</v>
      </c>
      <c r="I2622" s="40" t="s">
        <v>54</v>
      </c>
      <c r="J2622" s="40" t="s">
        <v>49</v>
      </c>
      <c r="K2622" s="41">
        <v>1.8982306181506201</v>
      </c>
      <c r="L2622" s="15"/>
    </row>
    <row r="2623" spans="1:12" ht="10.5" x14ac:dyDescent="0.25">
      <c r="A2623" s="33" t="s">
        <v>14</v>
      </c>
      <c r="B2623" s="34" t="s">
        <v>3011</v>
      </c>
      <c r="C2623" s="35">
        <v>5.37</v>
      </c>
      <c r="D2623" s="36">
        <v>49377</v>
      </c>
      <c r="E2623" s="37">
        <v>860000</v>
      </c>
      <c r="F2623" s="38">
        <v>860000</v>
      </c>
      <c r="G2623" s="39">
        <v>846331.16</v>
      </c>
      <c r="H2623" s="39">
        <v>-13668.84</v>
      </c>
      <c r="I2623" s="40" t="s">
        <v>21</v>
      </c>
      <c r="J2623" s="40" t="s">
        <v>21</v>
      </c>
      <c r="K2623" s="41">
        <v>5.37039504</v>
      </c>
      <c r="L2623" s="15"/>
    </row>
    <row r="2624" spans="1:12" ht="10.5" x14ac:dyDescent="0.25">
      <c r="A2624" s="33" t="s">
        <v>14</v>
      </c>
      <c r="B2624" s="34" t="s">
        <v>169</v>
      </c>
      <c r="C2624" s="35">
        <v>4.548</v>
      </c>
      <c r="D2624" s="36">
        <v>46956</v>
      </c>
      <c r="E2624" s="37">
        <v>845000</v>
      </c>
      <c r="F2624" s="38">
        <v>833917.43999999994</v>
      </c>
      <c r="G2624" s="39">
        <v>846271.73</v>
      </c>
      <c r="H2624" s="39">
        <v>12354.29</v>
      </c>
      <c r="I2624" s="40" t="s">
        <v>41</v>
      </c>
      <c r="J2624" s="40" t="s">
        <v>49</v>
      </c>
      <c r="K2624" s="41">
        <v>5.0275174495475197</v>
      </c>
      <c r="L2624" s="15"/>
    </row>
    <row r="2625" spans="1:13" ht="10.5" x14ac:dyDescent="0.25">
      <c r="A2625" s="33" t="s">
        <v>14</v>
      </c>
      <c r="B2625" s="34" t="s">
        <v>814</v>
      </c>
      <c r="C2625" s="35">
        <v>7</v>
      </c>
      <c r="D2625" s="36">
        <v>48288</v>
      </c>
      <c r="E2625" s="37">
        <v>900000</v>
      </c>
      <c r="F2625" s="38">
        <v>895572.04</v>
      </c>
      <c r="G2625" s="39">
        <v>846000</v>
      </c>
      <c r="H2625" s="39">
        <v>-49572.04</v>
      </c>
      <c r="I2625" s="40" t="s">
        <v>249</v>
      </c>
      <c r="J2625" s="40" t="s">
        <v>238</v>
      </c>
      <c r="K2625" s="41">
        <v>7.0928720319439602</v>
      </c>
      <c r="L2625" s="15"/>
    </row>
    <row r="2626" spans="1:13" ht="10.5" x14ac:dyDescent="0.25">
      <c r="A2626" s="33" t="s">
        <v>14</v>
      </c>
      <c r="B2626" s="34" t="s">
        <v>40</v>
      </c>
      <c r="C2626" s="35">
        <v>5.2</v>
      </c>
      <c r="D2626" s="36">
        <v>49383</v>
      </c>
      <c r="E2626" s="37">
        <v>830000</v>
      </c>
      <c r="F2626" s="38">
        <v>821388.52</v>
      </c>
      <c r="G2626" s="39">
        <v>844606.34</v>
      </c>
      <c r="H2626" s="39">
        <v>23217.82</v>
      </c>
      <c r="I2626" s="40" t="s">
        <v>41</v>
      </c>
      <c r="J2626" s="40" t="s">
        <v>21</v>
      </c>
      <c r="K2626" s="41">
        <v>5.3373639800005996</v>
      </c>
      <c r="L2626" s="15"/>
    </row>
    <row r="2627" spans="1:13" ht="10.5" x14ac:dyDescent="0.25">
      <c r="A2627" s="33" t="s">
        <v>14</v>
      </c>
      <c r="B2627" s="34" t="s">
        <v>119</v>
      </c>
      <c r="C2627" s="35">
        <v>3.45</v>
      </c>
      <c r="D2627" s="36">
        <v>46072</v>
      </c>
      <c r="E2627" s="37">
        <v>850000</v>
      </c>
      <c r="F2627" s="38">
        <v>862110.77</v>
      </c>
      <c r="G2627" s="39">
        <v>844354.3</v>
      </c>
      <c r="H2627" s="39">
        <v>-17756.47</v>
      </c>
      <c r="I2627" s="40" t="s">
        <v>41</v>
      </c>
      <c r="J2627" s="40" t="s">
        <v>42</v>
      </c>
      <c r="K2627" s="41">
        <v>1.1918040588229699</v>
      </c>
      <c r="L2627" s="15"/>
    </row>
    <row r="2628" spans="1:13" ht="10.5" x14ac:dyDescent="0.25">
      <c r="A2628" s="33" t="s">
        <v>14</v>
      </c>
      <c r="B2628" s="34" t="s">
        <v>695</v>
      </c>
      <c r="C2628" s="35">
        <v>4</v>
      </c>
      <c r="D2628" s="36">
        <v>55168</v>
      </c>
      <c r="E2628" s="37">
        <v>853000</v>
      </c>
      <c r="F2628" s="38">
        <v>854037.8</v>
      </c>
      <c r="G2628" s="39">
        <v>844255.04</v>
      </c>
      <c r="H2628" s="39">
        <v>-9782.76</v>
      </c>
      <c r="I2628" s="40" t="s">
        <v>37</v>
      </c>
      <c r="J2628" s="40" t="s">
        <v>233</v>
      </c>
      <c r="K2628" s="41">
        <v>3.5767729769736198</v>
      </c>
      <c r="L2628" s="15"/>
    </row>
    <row r="2629" spans="1:13" ht="10.5" x14ac:dyDescent="0.25">
      <c r="A2629" s="33" t="s">
        <v>14</v>
      </c>
      <c r="B2629" s="34" t="s">
        <v>621</v>
      </c>
      <c r="C2629" s="35">
        <v>3.6</v>
      </c>
      <c r="D2629" s="36">
        <v>47270</v>
      </c>
      <c r="E2629" s="37">
        <v>875000</v>
      </c>
      <c r="F2629" s="38">
        <v>874272.11</v>
      </c>
      <c r="G2629" s="39">
        <v>843201.63</v>
      </c>
      <c r="H2629" s="39">
        <v>-31070.48</v>
      </c>
      <c r="I2629" s="40" t="s">
        <v>41</v>
      </c>
      <c r="J2629" s="40" t="s">
        <v>42</v>
      </c>
      <c r="K2629" s="41">
        <v>3.6229625000001402</v>
      </c>
      <c r="L2629" s="15"/>
    </row>
    <row r="2630" spans="1:13" ht="10.5" x14ac:dyDescent="0.25">
      <c r="A2630" s="33" t="s">
        <v>14</v>
      </c>
      <c r="B2630" s="34" t="s">
        <v>801</v>
      </c>
      <c r="C2630" s="35">
        <v>6.7</v>
      </c>
      <c r="D2630" s="36">
        <v>49065</v>
      </c>
      <c r="E2630" s="37">
        <v>800000</v>
      </c>
      <c r="F2630" s="38">
        <v>814265.49</v>
      </c>
      <c r="G2630" s="39">
        <v>843000</v>
      </c>
      <c r="H2630" s="39">
        <v>28734.510000000002</v>
      </c>
      <c r="I2630" s="40" t="s">
        <v>242</v>
      </c>
      <c r="J2630" s="40" t="s">
        <v>268</v>
      </c>
      <c r="K2630" s="41">
        <v>6.41251384268661</v>
      </c>
      <c r="L2630" s="15"/>
    </row>
    <row r="2631" spans="1:13" ht="10.5" x14ac:dyDescent="0.25">
      <c r="A2631" s="33" t="s">
        <v>14</v>
      </c>
      <c r="B2631" s="34" t="s">
        <v>93</v>
      </c>
      <c r="C2631" s="35">
        <v>5.1740000000000004</v>
      </c>
      <c r="D2631" s="36">
        <v>47527</v>
      </c>
      <c r="E2631" s="37">
        <v>828000</v>
      </c>
      <c r="F2631" s="38">
        <v>821456.97</v>
      </c>
      <c r="G2631" s="39">
        <v>842989.29</v>
      </c>
      <c r="H2631" s="39">
        <v>21532.32</v>
      </c>
      <c r="I2631" s="40" t="s">
        <v>41</v>
      </c>
      <c r="J2631" s="40" t="s">
        <v>49</v>
      </c>
      <c r="K2631" s="41">
        <v>5.3809833566413099</v>
      </c>
      <c r="L2631" s="15"/>
    </row>
    <row r="2632" spans="1:13" ht="10.5" x14ac:dyDescent="0.25">
      <c r="A2632" s="33" t="s">
        <v>14</v>
      </c>
      <c r="B2632" s="34" t="s">
        <v>813</v>
      </c>
      <c r="C2632" s="35">
        <v>4.875</v>
      </c>
      <c r="D2632" s="36">
        <v>46583</v>
      </c>
      <c r="E2632" s="37">
        <v>850000</v>
      </c>
      <c r="F2632" s="38">
        <v>843658.31</v>
      </c>
      <c r="G2632" s="39">
        <v>842562.5</v>
      </c>
      <c r="H2632" s="39">
        <v>-1095.81</v>
      </c>
      <c r="I2632" s="40" t="s">
        <v>631</v>
      </c>
      <c r="J2632" s="40" t="s">
        <v>21</v>
      </c>
      <c r="K2632" s="41">
        <v>5.2592710069459301</v>
      </c>
      <c r="L2632" s="15"/>
    </row>
    <row r="2633" spans="1:13" ht="10.5" x14ac:dyDescent="0.25">
      <c r="A2633" s="33" t="s">
        <v>14</v>
      </c>
      <c r="B2633" s="34" t="s">
        <v>493</v>
      </c>
      <c r="C2633" s="35">
        <v>4.05</v>
      </c>
      <c r="D2633" s="36">
        <v>52018</v>
      </c>
      <c r="E2633" s="37">
        <v>1000000</v>
      </c>
      <c r="F2633" s="38">
        <v>1135531.28</v>
      </c>
      <c r="G2633" s="39">
        <v>841438</v>
      </c>
      <c r="H2633" s="39">
        <v>-294093.28000000003</v>
      </c>
      <c r="I2633" s="40" t="s">
        <v>63</v>
      </c>
      <c r="J2633" s="40" t="s">
        <v>52</v>
      </c>
      <c r="K2633" s="41">
        <v>3.0042739539997498</v>
      </c>
      <c r="L2633" s="15"/>
      <c r="M2633" s="6"/>
    </row>
    <row r="2634" spans="1:13" ht="10.5" x14ac:dyDescent="0.25">
      <c r="A2634" s="33" t="s">
        <v>14</v>
      </c>
      <c r="B2634" s="34" t="s">
        <v>347</v>
      </c>
      <c r="C2634" s="35">
        <v>2</v>
      </c>
      <c r="D2634" s="36">
        <v>48243</v>
      </c>
      <c r="E2634" s="37">
        <v>1000000</v>
      </c>
      <c r="F2634" s="38">
        <v>988499.8</v>
      </c>
      <c r="G2634" s="39">
        <v>838938</v>
      </c>
      <c r="H2634" s="39">
        <v>-149561.79999999999</v>
      </c>
      <c r="I2634" s="40" t="s">
        <v>21</v>
      </c>
      <c r="J2634" s="40" t="s">
        <v>45</v>
      </c>
      <c r="K2634" s="41">
        <v>2.1877121700004398</v>
      </c>
      <c r="L2634" s="15"/>
      <c r="M2634" s="6"/>
    </row>
    <row r="2635" spans="1:13" ht="10.5" x14ac:dyDescent="0.25">
      <c r="A2635" s="33" t="s">
        <v>14</v>
      </c>
      <c r="B2635" s="34" t="s">
        <v>81</v>
      </c>
      <c r="C2635" s="35">
        <v>4.0999999999999996</v>
      </c>
      <c r="D2635" s="36">
        <v>46759</v>
      </c>
      <c r="E2635" s="37">
        <v>840000</v>
      </c>
      <c r="F2635" s="38">
        <v>839779.89</v>
      </c>
      <c r="G2635" s="39">
        <v>836585.4</v>
      </c>
      <c r="H2635" s="39">
        <v>-3194.5</v>
      </c>
      <c r="I2635" s="40" t="s">
        <v>47</v>
      </c>
      <c r="J2635" s="40" t="s">
        <v>39</v>
      </c>
      <c r="K2635" s="41">
        <v>4.1111916825872097</v>
      </c>
      <c r="L2635" s="15"/>
      <c r="M2635" s="6"/>
    </row>
    <row r="2636" spans="1:13" ht="10.5" x14ac:dyDescent="0.25">
      <c r="A2636" s="33" t="s">
        <v>14</v>
      </c>
      <c r="B2636" s="34" t="s">
        <v>270</v>
      </c>
      <c r="C2636" s="35">
        <v>1.4</v>
      </c>
      <c r="D2636" s="36">
        <v>47664</v>
      </c>
      <c r="E2636" s="37">
        <v>950000</v>
      </c>
      <c r="F2636" s="38">
        <v>920677.84</v>
      </c>
      <c r="G2636" s="39">
        <v>835081.36</v>
      </c>
      <c r="H2636" s="39">
        <v>-85596.49</v>
      </c>
      <c r="I2636" s="40" t="s">
        <v>70</v>
      </c>
      <c r="J2636" s="40" t="s">
        <v>21</v>
      </c>
      <c r="K2636" s="41">
        <v>2.04990194405244</v>
      </c>
      <c r="L2636" s="15"/>
      <c r="M2636" s="6"/>
    </row>
    <row r="2637" spans="1:13" ht="10.5" x14ac:dyDescent="0.25">
      <c r="A2637" s="33" t="s">
        <v>14</v>
      </c>
      <c r="B2637" s="34" t="s">
        <v>898</v>
      </c>
      <c r="C2637" s="35">
        <v>4.875</v>
      </c>
      <c r="D2637" s="36">
        <v>46844</v>
      </c>
      <c r="E2637" s="37">
        <v>845000</v>
      </c>
      <c r="F2637" s="38">
        <v>850178.34</v>
      </c>
      <c r="G2637" s="39">
        <v>832325</v>
      </c>
      <c r="H2637" s="39">
        <v>-17853.34</v>
      </c>
      <c r="I2637" s="40" t="s">
        <v>775</v>
      </c>
      <c r="J2637" s="40" t="s">
        <v>21</v>
      </c>
      <c r="K2637" s="41">
        <v>4.0456217299996098</v>
      </c>
      <c r="L2637" s="15"/>
      <c r="M2637" s="6"/>
    </row>
    <row r="2638" spans="1:13" ht="10.5" x14ac:dyDescent="0.25">
      <c r="A2638" s="33" t="s">
        <v>14</v>
      </c>
      <c r="B2638" s="34" t="s">
        <v>691</v>
      </c>
      <c r="C2638" s="35">
        <v>6.2</v>
      </c>
      <c r="D2638" s="36">
        <v>48898</v>
      </c>
      <c r="E2638" s="37">
        <v>775000</v>
      </c>
      <c r="F2638" s="38">
        <v>802406.87</v>
      </c>
      <c r="G2638" s="39">
        <v>829474.75</v>
      </c>
      <c r="H2638" s="39">
        <v>27067.88</v>
      </c>
      <c r="I2638" s="40" t="s">
        <v>37</v>
      </c>
      <c r="J2638" s="40" t="s">
        <v>21</v>
      </c>
      <c r="K2638" s="41">
        <v>5.6573523800001899</v>
      </c>
      <c r="L2638" s="15"/>
    </row>
    <row r="2639" spans="1:13" ht="10.5" x14ac:dyDescent="0.25">
      <c r="A2639" s="33" t="s">
        <v>14</v>
      </c>
      <c r="B2639" s="34" t="s">
        <v>55</v>
      </c>
      <c r="C2639" s="35">
        <v>1.3</v>
      </c>
      <c r="D2639" s="36">
        <v>46274</v>
      </c>
      <c r="E2639" s="37">
        <v>860000</v>
      </c>
      <c r="F2639" s="38">
        <v>851583.05</v>
      </c>
      <c r="G2639" s="39">
        <v>829362.52</v>
      </c>
      <c r="H2639" s="39">
        <v>-22220.53</v>
      </c>
      <c r="I2639" s="40" t="s">
        <v>41</v>
      </c>
      <c r="J2639" s="40" t="s">
        <v>49</v>
      </c>
      <c r="K2639" s="41">
        <v>2.1256529790441498</v>
      </c>
      <c r="L2639" s="15"/>
    </row>
    <row r="2640" spans="1:13" ht="10.5" x14ac:dyDescent="0.25">
      <c r="A2640" s="33" t="s">
        <v>14</v>
      </c>
      <c r="B2640" s="34" t="s">
        <v>140</v>
      </c>
      <c r="C2640" s="35">
        <v>2.4</v>
      </c>
      <c r="D2640" s="36">
        <v>47557</v>
      </c>
      <c r="E2640" s="37">
        <v>900000</v>
      </c>
      <c r="F2640" s="38">
        <v>904976.08</v>
      </c>
      <c r="G2640" s="39">
        <v>828357.3</v>
      </c>
      <c r="H2640" s="39">
        <v>-76618.78</v>
      </c>
      <c r="I2640" s="40" t="s">
        <v>44</v>
      </c>
      <c r="J2640" s="40" t="s">
        <v>45</v>
      </c>
      <c r="K2640" s="41">
        <v>2.26959514999999</v>
      </c>
      <c r="L2640" s="15"/>
    </row>
    <row r="2641" spans="1:12" ht="10.5" x14ac:dyDescent="0.25">
      <c r="A2641" s="33" t="s">
        <v>14</v>
      </c>
      <c r="B2641" s="34" t="s">
        <v>320</v>
      </c>
      <c r="C2641" s="35">
        <v>2.15</v>
      </c>
      <c r="D2641" s="36">
        <v>46218</v>
      </c>
      <c r="E2641" s="37">
        <v>850000</v>
      </c>
      <c r="F2641" s="38">
        <v>849019.22</v>
      </c>
      <c r="G2641" s="39">
        <v>828351.35</v>
      </c>
      <c r="H2641" s="39">
        <v>-20667.87</v>
      </c>
      <c r="I2641" s="40" t="s">
        <v>37</v>
      </c>
      <c r="J2641" s="40" t="s">
        <v>38</v>
      </c>
      <c r="K2641" s="41">
        <v>2.2624510099995101</v>
      </c>
      <c r="L2641" s="15"/>
    </row>
    <row r="2642" spans="1:12" ht="10.5" x14ac:dyDescent="0.25">
      <c r="A2642" s="33" t="s">
        <v>14</v>
      </c>
      <c r="B2642" s="34" t="s">
        <v>828</v>
      </c>
      <c r="C2642" s="35">
        <v>6.75</v>
      </c>
      <c r="D2642" s="36">
        <v>47498</v>
      </c>
      <c r="E2642" s="37">
        <v>900000</v>
      </c>
      <c r="F2642" s="38">
        <v>848381.3</v>
      </c>
      <c r="G2642" s="39">
        <v>828000</v>
      </c>
      <c r="H2642" s="39">
        <v>-20381.300000000003</v>
      </c>
      <c r="I2642" s="40" t="s">
        <v>788</v>
      </c>
      <c r="J2642" s="40" t="s">
        <v>21</v>
      </c>
      <c r="K2642" s="41">
        <v>8.2456539468126007</v>
      </c>
      <c r="L2642" s="15"/>
    </row>
    <row r="2643" spans="1:12" ht="10.5" x14ac:dyDescent="0.25">
      <c r="A2643" s="33" t="s">
        <v>14</v>
      </c>
      <c r="B2643" s="34" t="s">
        <v>599</v>
      </c>
      <c r="C2643" s="35">
        <v>2.637</v>
      </c>
      <c r="D2643" s="36">
        <v>49980</v>
      </c>
      <c r="E2643" s="37">
        <v>1050000</v>
      </c>
      <c r="F2643" s="38">
        <v>1050000</v>
      </c>
      <c r="G2643" s="39">
        <v>823101.3</v>
      </c>
      <c r="H2643" s="39">
        <v>-226898.7</v>
      </c>
      <c r="I2643" s="40" t="s">
        <v>44</v>
      </c>
      <c r="J2643" s="40" t="s">
        <v>52</v>
      </c>
      <c r="K2643" s="41">
        <v>2.6370952299999999</v>
      </c>
      <c r="L2643" s="15"/>
    </row>
    <row r="2644" spans="1:12" ht="10.5" x14ac:dyDescent="0.25">
      <c r="A2644" s="33" t="s">
        <v>14</v>
      </c>
      <c r="B2644" s="34" t="s">
        <v>625</v>
      </c>
      <c r="C2644" s="35">
        <v>2.5499999999999998</v>
      </c>
      <c r="D2644" s="36">
        <v>51284</v>
      </c>
      <c r="E2644" s="37">
        <v>1150000</v>
      </c>
      <c r="F2644" s="38">
        <v>1116211.57</v>
      </c>
      <c r="G2644" s="39">
        <v>821078.15</v>
      </c>
      <c r="H2644" s="39">
        <v>-295133.42</v>
      </c>
      <c r="I2644" s="40" t="s">
        <v>54</v>
      </c>
      <c r="J2644" s="40" t="s">
        <v>79</v>
      </c>
      <c r="K2644" s="41">
        <v>2.79102910000028</v>
      </c>
      <c r="L2644" s="15"/>
    </row>
    <row r="2645" spans="1:12" ht="10.5" x14ac:dyDescent="0.25">
      <c r="A2645" s="33" t="s">
        <v>14</v>
      </c>
      <c r="B2645" s="34" t="s">
        <v>878</v>
      </c>
      <c r="C2645" s="35">
        <v>3.875</v>
      </c>
      <c r="D2645" s="36">
        <v>47406</v>
      </c>
      <c r="E2645" s="37">
        <v>865000</v>
      </c>
      <c r="F2645" s="38">
        <v>873720.06</v>
      </c>
      <c r="G2645" s="39">
        <v>818713.85</v>
      </c>
      <c r="H2645" s="39">
        <v>-55006.21</v>
      </c>
      <c r="I2645" s="40" t="s">
        <v>267</v>
      </c>
      <c r="J2645" s="40" t="s">
        <v>21</v>
      </c>
      <c r="K2645" s="41">
        <v>3.6213856822264101</v>
      </c>
      <c r="L2645" s="15"/>
    </row>
    <row r="2646" spans="1:12" ht="10.5" x14ac:dyDescent="0.25">
      <c r="A2646" s="33" t="s">
        <v>14</v>
      </c>
      <c r="B2646" s="34" t="s">
        <v>588</v>
      </c>
      <c r="C2646" s="35">
        <v>6.7</v>
      </c>
      <c r="D2646" s="36">
        <v>56493</v>
      </c>
      <c r="E2646" s="37">
        <v>790000</v>
      </c>
      <c r="F2646" s="38">
        <v>799977.56</v>
      </c>
      <c r="G2646" s="39">
        <v>816662.5</v>
      </c>
      <c r="H2646" s="39">
        <v>16684.939999999999</v>
      </c>
      <c r="I2646" s="40" t="s">
        <v>37</v>
      </c>
      <c r="J2646" s="40" t="s">
        <v>38</v>
      </c>
      <c r="K2646" s="41">
        <v>6.3301741257467299</v>
      </c>
      <c r="L2646" s="15"/>
    </row>
    <row r="2647" spans="1:12" ht="10.5" x14ac:dyDescent="0.25">
      <c r="A2647" s="33" t="s">
        <v>14</v>
      </c>
      <c r="B2647" s="34" t="s">
        <v>758</v>
      </c>
      <c r="C2647" s="35">
        <v>2.25</v>
      </c>
      <c r="D2647" s="36">
        <v>48670</v>
      </c>
      <c r="E2647" s="37">
        <v>1000000</v>
      </c>
      <c r="F2647" s="38">
        <v>984342.22</v>
      </c>
      <c r="G2647" s="39">
        <v>816566</v>
      </c>
      <c r="H2647" s="39">
        <v>-167776.22</v>
      </c>
      <c r="I2647" s="40" t="s">
        <v>47</v>
      </c>
      <c r="J2647" s="40" t="s">
        <v>21</v>
      </c>
      <c r="K2647" s="41">
        <v>2.4720972119503299</v>
      </c>
      <c r="L2647" s="15"/>
    </row>
    <row r="2648" spans="1:12" ht="10.5" x14ac:dyDescent="0.25">
      <c r="A2648" s="33" t="s">
        <v>14</v>
      </c>
      <c r="B2648" s="34" t="s">
        <v>733</v>
      </c>
      <c r="C2648" s="35">
        <v>2.5</v>
      </c>
      <c r="D2648" s="36">
        <v>48248</v>
      </c>
      <c r="E2648" s="37">
        <v>926000</v>
      </c>
      <c r="F2648" s="38">
        <v>915222.68</v>
      </c>
      <c r="G2648" s="39">
        <v>815905.64000100002</v>
      </c>
      <c r="H2648" s="39">
        <v>-99317.07</v>
      </c>
      <c r="I2648" s="40" t="s">
        <v>41</v>
      </c>
      <c r="J2648" s="40" t="s">
        <v>42</v>
      </c>
      <c r="K2648" s="41">
        <v>2.69278900939387</v>
      </c>
      <c r="L2648" s="15"/>
    </row>
    <row r="2649" spans="1:12" ht="10.5" x14ac:dyDescent="0.25">
      <c r="A2649" s="33" t="s">
        <v>14</v>
      </c>
      <c r="B2649" s="34" t="s">
        <v>152</v>
      </c>
      <c r="C2649" s="35">
        <v>0.875</v>
      </c>
      <c r="D2649" s="36">
        <v>46042</v>
      </c>
      <c r="E2649" s="37">
        <v>830000</v>
      </c>
      <c r="F2649" s="38">
        <v>829620.23</v>
      </c>
      <c r="G2649" s="39">
        <v>813670.58</v>
      </c>
      <c r="H2649" s="39">
        <v>-15949.65</v>
      </c>
      <c r="I2649" s="40" t="s">
        <v>44</v>
      </c>
      <c r="J2649" s="40" t="s">
        <v>52</v>
      </c>
      <c r="K2649" s="41">
        <v>0.95798937913797</v>
      </c>
      <c r="L2649" s="15"/>
    </row>
    <row r="2650" spans="1:12" ht="10.5" x14ac:dyDescent="0.25">
      <c r="A2650" s="33" t="s">
        <v>14</v>
      </c>
      <c r="B2650" s="34" t="s">
        <v>520</v>
      </c>
      <c r="C2650" s="35">
        <v>2.75</v>
      </c>
      <c r="D2650" s="36">
        <v>48106</v>
      </c>
      <c r="E2650" s="37">
        <v>850000</v>
      </c>
      <c r="F2650" s="38">
        <v>850000</v>
      </c>
      <c r="G2650" s="39">
        <v>813535</v>
      </c>
      <c r="H2650" s="39">
        <v>-36465</v>
      </c>
      <c r="I2650" s="40" t="s">
        <v>21</v>
      </c>
      <c r="J2650" s="40" t="s">
        <v>39</v>
      </c>
      <c r="K2650" s="41">
        <v>2.76918847</v>
      </c>
      <c r="L2650" s="15"/>
    </row>
    <row r="2651" spans="1:12" ht="10.5" x14ac:dyDescent="0.25">
      <c r="A2651" s="33" t="s">
        <v>14</v>
      </c>
      <c r="B2651" s="34" t="s">
        <v>899</v>
      </c>
      <c r="C2651" s="35">
        <v>8.375</v>
      </c>
      <c r="D2651" s="36">
        <v>47696</v>
      </c>
      <c r="E2651" s="37">
        <v>800000</v>
      </c>
      <c r="F2651" s="38">
        <v>827123.27</v>
      </c>
      <c r="G2651" s="39">
        <v>809000</v>
      </c>
      <c r="H2651" s="39">
        <v>-18123.27</v>
      </c>
      <c r="I2651" s="40" t="s">
        <v>796</v>
      </c>
      <c r="J2651" s="40" t="s">
        <v>238</v>
      </c>
      <c r="K2651" s="41">
        <v>7.5721854099994097</v>
      </c>
      <c r="L2651" s="15"/>
    </row>
    <row r="2652" spans="1:12" ht="10.5" x14ac:dyDescent="0.25">
      <c r="A2652" s="33" t="s">
        <v>14</v>
      </c>
      <c r="B2652" s="34" t="s">
        <v>448</v>
      </c>
      <c r="C2652" s="35">
        <v>4.6500000000000004</v>
      </c>
      <c r="D2652" s="36">
        <v>49202</v>
      </c>
      <c r="E2652" s="37">
        <v>835000</v>
      </c>
      <c r="F2652" s="38">
        <v>833942.52</v>
      </c>
      <c r="G2652" s="39">
        <v>807145.24</v>
      </c>
      <c r="H2652" s="39">
        <v>-26797.279999999999</v>
      </c>
      <c r="I2652" s="40" t="s">
        <v>41</v>
      </c>
      <c r="J2652" s="40" t="s">
        <v>21</v>
      </c>
      <c r="K2652" s="41">
        <v>4.6672228100001396</v>
      </c>
      <c r="L2652" s="15"/>
    </row>
    <row r="2653" spans="1:12" ht="10.5" x14ac:dyDescent="0.25">
      <c r="A2653" s="33" t="s">
        <v>14</v>
      </c>
      <c r="B2653" s="34" t="s">
        <v>157</v>
      </c>
      <c r="C2653" s="35">
        <v>2.5499999999999998</v>
      </c>
      <c r="D2653" s="36">
        <v>47802</v>
      </c>
      <c r="E2653" s="37">
        <v>890000</v>
      </c>
      <c r="F2653" s="38">
        <v>888670.04</v>
      </c>
      <c r="G2653" s="39">
        <v>806759.2</v>
      </c>
      <c r="H2653" s="39">
        <v>-81910.84</v>
      </c>
      <c r="I2653" s="40" t="s">
        <v>47</v>
      </c>
      <c r="J2653" s="40" t="s">
        <v>79</v>
      </c>
      <c r="K2653" s="41">
        <v>2.5798803653378499</v>
      </c>
      <c r="L2653" s="15"/>
    </row>
    <row r="2654" spans="1:12" ht="10.5" x14ac:dyDescent="0.25">
      <c r="A2654" s="33" t="s">
        <v>14</v>
      </c>
      <c r="B2654" s="34" t="s">
        <v>509</v>
      </c>
      <c r="C2654" s="35">
        <v>4.7</v>
      </c>
      <c r="D2654" s="36">
        <v>55441</v>
      </c>
      <c r="E2654" s="37">
        <v>820000</v>
      </c>
      <c r="F2654" s="38">
        <v>792076.34</v>
      </c>
      <c r="G2654" s="39">
        <v>803600</v>
      </c>
      <c r="H2654" s="39">
        <v>11523.66</v>
      </c>
      <c r="I2654" s="40" t="s">
        <v>57</v>
      </c>
      <c r="J2654" s="40" t="s">
        <v>268</v>
      </c>
      <c r="K2654" s="41">
        <v>6.8081931341112902</v>
      </c>
      <c r="L2654" s="15"/>
    </row>
    <row r="2655" spans="1:12" ht="10.5" x14ac:dyDescent="0.25">
      <c r="A2655" s="33" t="s">
        <v>14</v>
      </c>
      <c r="B2655" s="34" t="s">
        <v>633</v>
      </c>
      <c r="C2655" s="35">
        <v>5.7</v>
      </c>
      <c r="D2655" s="36">
        <v>49202</v>
      </c>
      <c r="E2655" s="37">
        <v>790000</v>
      </c>
      <c r="F2655" s="38">
        <v>787822.74</v>
      </c>
      <c r="G2655" s="39">
        <v>803287.01</v>
      </c>
      <c r="H2655" s="39">
        <v>15464.27</v>
      </c>
      <c r="I2655" s="40" t="s">
        <v>37</v>
      </c>
      <c r="J2655" s="40" t="s">
        <v>38</v>
      </c>
      <c r="K2655" s="41">
        <v>5.7377947641204203</v>
      </c>
      <c r="L2655" s="15"/>
    </row>
    <row r="2656" spans="1:12" ht="10.5" x14ac:dyDescent="0.25">
      <c r="A2656" s="33" t="s">
        <v>14</v>
      </c>
      <c r="B2656" s="34" t="s">
        <v>2978</v>
      </c>
      <c r="C2656" s="35">
        <v>3.25</v>
      </c>
      <c r="D2656" s="36">
        <v>47480</v>
      </c>
      <c r="E2656" s="37">
        <v>850000</v>
      </c>
      <c r="F2656" s="38">
        <v>850000</v>
      </c>
      <c r="G2656" s="39">
        <v>803108.81</v>
      </c>
      <c r="H2656" s="39">
        <v>-46891.19</v>
      </c>
      <c r="I2656" s="40" t="s">
        <v>21</v>
      </c>
      <c r="J2656" s="40" t="s">
        <v>21</v>
      </c>
      <c r="K2656" s="41">
        <v>3.25043806</v>
      </c>
      <c r="L2656" s="15"/>
    </row>
    <row r="2657" spans="1:12" ht="10.5" x14ac:dyDescent="0.25">
      <c r="A2657" s="33" t="s">
        <v>14</v>
      </c>
      <c r="B2657" s="34" t="s">
        <v>173</v>
      </c>
      <c r="C2657" s="35">
        <v>5.2110000000000003</v>
      </c>
      <c r="D2657" s="36">
        <v>49646</v>
      </c>
      <c r="E2657" s="37">
        <v>800000</v>
      </c>
      <c r="F2657" s="38">
        <v>781821.04</v>
      </c>
      <c r="G2657" s="39">
        <v>802552.8</v>
      </c>
      <c r="H2657" s="39">
        <v>20731.759999999998</v>
      </c>
      <c r="I2657" s="40" t="s">
        <v>44</v>
      </c>
      <c r="J2657" s="40" t="s">
        <v>45</v>
      </c>
      <c r="K2657" s="41">
        <v>5.5220000000000002</v>
      </c>
      <c r="L2657" s="15"/>
    </row>
    <row r="2658" spans="1:12" ht="10.5" x14ac:dyDescent="0.25">
      <c r="A2658" s="33" t="s">
        <v>14</v>
      </c>
      <c r="B2658" s="34" t="s">
        <v>2976</v>
      </c>
      <c r="C2658" s="35">
        <v>2.97</v>
      </c>
      <c r="D2658" s="36">
        <v>46665</v>
      </c>
      <c r="E2658" s="37">
        <v>840000</v>
      </c>
      <c r="F2658" s="38">
        <v>840000</v>
      </c>
      <c r="G2658" s="39">
        <v>801782.59</v>
      </c>
      <c r="H2658" s="39">
        <v>-38217.410000000003</v>
      </c>
      <c r="I2658" s="40" t="s">
        <v>54</v>
      </c>
      <c r="J2658" s="40" t="s">
        <v>21</v>
      </c>
      <c r="K2658" s="41">
        <v>2.97</v>
      </c>
      <c r="L2658" s="15"/>
    </row>
    <row r="2659" spans="1:12" ht="10.5" x14ac:dyDescent="0.25">
      <c r="A2659" s="33" t="s">
        <v>14</v>
      </c>
      <c r="B2659" s="34" t="s">
        <v>548</v>
      </c>
      <c r="C2659" s="35">
        <v>5.2</v>
      </c>
      <c r="D2659" s="36">
        <v>48731</v>
      </c>
      <c r="E2659" s="37">
        <v>800000</v>
      </c>
      <c r="F2659" s="38">
        <v>782379.76</v>
      </c>
      <c r="G2659" s="39">
        <v>801754.4</v>
      </c>
      <c r="H2659" s="39">
        <v>19374.64</v>
      </c>
      <c r="I2659" s="40" t="s">
        <v>37</v>
      </c>
      <c r="J2659" s="40" t="s">
        <v>38</v>
      </c>
      <c r="K2659" s="41">
        <v>5.5441592299997602</v>
      </c>
      <c r="L2659" s="15"/>
    </row>
    <row r="2660" spans="1:12" ht="10.5" x14ac:dyDescent="0.25">
      <c r="A2660" s="33" t="s">
        <v>14</v>
      </c>
      <c r="B2660" s="34" t="s">
        <v>326</v>
      </c>
      <c r="C2660" s="35">
        <v>4.125</v>
      </c>
      <c r="D2660" s="36">
        <v>46764</v>
      </c>
      <c r="E2660" s="37">
        <v>809000</v>
      </c>
      <c r="F2660" s="38">
        <v>800935.08</v>
      </c>
      <c r="G2660" s="39">
        <v>801342.41</v>
      </c>
      <c r="H2660" s="39">
        <v>407.33</v>
      </c>
      <c r="I2660" s="40" t="s">
        <v>47</v>
      </c>
      <c r="J2660" s="40" t="s">
        <v>39</v>
      </c>
      <c r="K2660" s="41">
        <v>4.5423262800001201</v>
      </c>
      <c r="L2660" s="15"/>
    </row>
    <row r="2661" spans="1:12" ht="10.5" x14ac:dyDescent="0.25">
      <c r="A2661" s="33" t="s">
        <v>14</v>
      </c>
      <c r="B2661" s="34" t="s">
        <v>136</v>
      </c>
      <c r="C2661" s="35">
        <v>4.8</v>
      </c>
      <c r="D2661" s="36">
        <v>46111</v>
      </c>
      <c r="E2661" s="37">
        <v>797000</v>
      </c>
      <c r="F2661" s="38">
        <v>796721.38</v>
      </c>
      <c r="G2661" s="39">
        <v>798997.28</v>
      </c>
      <c r="H2661" s="39">
        <v>2275.9</v>
      </c>
      <c r="I2661" s="40" t="s">
        <v>54</v>
      </c>
      <c r="J2661" s="40" t="s">
        <v>49</v>
      </c>
      <c r="K2661" s="41">
        <v>4.8479604300000103</v>
      </c>
      <c r="L2661" s="15"/>
    </row>
    <row r="2662" spans="1:12" ht="10.5" x14ac:dyDescent="0.25">
      <c r="A2662" s="33" t="s">
        <v>14</v>
      </c>
      <c r="B2662" s="34" t="s">
        <v>139</v>
      </c>
      <c r="C2662" s="35">
        <v>4.8890000000000002</v>
      </c>
      <c r="D2662" s="36">
        <v>48780</v>
      </c>
      <c r="E2662" s="37">
        <v>800000</v>
      </c>
      <c r="F2662" s="38">
        <v>795304.37</v>
      </c>
      <c r="G2662" s="39">
        <v>798756</v>
      </c>
      <c r="H2662" s="39">
        <v>3451.64</v>
      </c>
      <c r="I2662" s="40" t="s">
        <v>44</v>
      </c>
      <c r="J2662" s="40" t="s">
        <v>45</v>
      </c>
      <c r="K2662" s="41">
        <v>4.9849087299998098</v>
      </c>
      <c r="L2662" s="15"/>
    </row>
    <row r="2663" spans="1:12" ht="10.5" x14ac:dyDescent="0.25">
      <c r="A2663" s="33" t="s">
        <v>14</v>
      </c>
      <c r="B2663" s="34" t="s">
        <v>557</v>
      </c>
      <c r="C2663" s="35">
        <v>5.8520000000000003</v>
      </c>
      <c r="D2663" s="36">
        <v>49018</v>
      </c>
      <c r="E2663" s="37">
        <v>775000</v>
      </c>
      <c r="F2663" s="38">
        <v>785644.33</v>
      </c>
      <c r="G2663" s="39">
        <v>795233.7</v>
      </c>
      <c r="H2663" s="39">
        <v>9589.3700000000008</v>
      </c>
      <c r="I2663" s="40" t="s">
        <v>37</v>
      </c>
      <c r="J2663" s="40" t="s">
        <v>39</v>
      </c>
      <c r="K2663" s="41">
        <v>5.6481316400005097</v>
      </c>
      <c r="L2663" s="15"/>
    </row>
    <row r="2664" spans="1:12" ht="10.5" x14ac:dyDescent="0.25">
      <c r="A2664" s="33" t="s">
        <v>14</v>
      </c>
      <c r="B2664" s="34" t="s">
        <v>714</v>
      </c>
      <c r="C2664" s="35">
        <v>5.5</v>
      </c>
      <c r="D2664" s="36">
        <v>49355</v>
      </c>
      <c r="E2664" s="37">
        <v>790000</v>
      </c>
      <c r="F2664" s="38">
        <v>775247.06</v>
      </c>
      <c r="G2664" s="39">
        <v>791063.34</v>
      </c>
      <c r="H2664" s="39">
        <v>15816.28</v>
      </c>
      <c r="I2664" s="40" t="s">
        <v>37</v>
      </c>
      <c r="J2664" s="40" t="s">
        <v>38</v>
      </c>
      <c r="K2664" s="41">
        <v>5.7525886468798699</v>
      </c>
      <c r="L2664" s="15"/>
    </row>
    <row r="2665" spans="1:12" ht="10.5" x14ac:dyDescent="0.25">
      <c r="A2665" s="33" t="s">
        <v>14</v>
      </c>
      <c r="B2665" s="34" t="s">
        <v>430</v>
      </c>
      <c r="C2665" s="35">
        <v>3.7</v>
      </c>
      <c r="D2665" s="36">
        <v>46614</v>
      </c>
      <c r="E2665" s="37">
        <v>800000</v>
      </c>
      <c r="F2665" s="38">
        <v>800133.56</v>
      </c>
      <c r="G2665" s="39">
        <v>789740.8</v>
      </c>
      <c r="H2665" s="39">
        <v>-10392.76</v>
      </c>
      <c r="I2665" s="40" t="s">
        <v>37</v>
      </c>
      <c r="J2665" s="40" t="s">
        <v>38</v>
      </c>
      <c r="K2665" s="41">
        <v>3.6909556799992198</v>
      </c>
      <c r="L2665" s="15"/>
    </row>
    <row r="2666" spans="1:12" ht="10.5" x14ac:dyDescent="0.25">
      <c r="A2666" s="33" t="s">
        <v>14</v>
      </c>
      <c r="B2666" s="34" t="s">
        <v>500</v>
      </c>
      <c r="C2666" s="35">
        <v>4.7</v>
      </c>
      <c r="D2666" s="36">
        <v>47209</v>
      </c>
      <c r="E2666" s="37">
        <v>785000</v>
      </c>
      <c r="F2666" s="38">
        <v>826720.29</v>
      </c>
      <c r="G2666" s="39">
        <v>789623.65</v>
      </c>
      <c r="H2666" s="39">
        <v>-37096.639999999999</v>
      </c>
      <c r="I2666" s="40" t="s">
        <v>37</v>
      </c>
      <c r="J2666" s="40" t="s">
        <v>39</v>
      </c>
      <c r="K2666" s="41">
        <v>3.0307261668598899</v>
      </c>
      <c r="L2666" s="15"/>
    </row>
    <row r="2667" spans="1:12" ht="10.5" x14ac:dyDescent="0.25">
      <c r="A2667" s="33" t="s">
        <v>14</v>
      </c>
      <c r="B2667" s="34" t="s">
        <v>812</v>
      </c>
      <c r="C2667" s="35">
        <v>3.875</v>
      </c>
      <c r="D2667" s="36">
        <v>46935</v>
      </c>
      <c r="E2667" s="37">
        <v>825000</v>
      </c>
      <c r="F2667" s="38">
        <v>823638.44</v>
      </c>
      <c r="G2667" s="39">
        <v>787875</v>
      </c>
      <c r="H2667" s="39">
        <v>-35763.440000000002</v>
      </c>
      <c r="I2667" s="40" t="s">
        <v>775</v>
      </c>
      <c r="J2667" s="40" t="s">
        <v>268</v>
      </c>
      <c r="K2667" s="41">
        <v>3.9334274312658399</v>
      </c>
      <c r="L2667" s="15"/>
    </row>
    <row r="2668" spans="1:12" ht="10.5" x14ac:dyDescent="0.25">
      <c r="A2668" s="33" t="s">
        <v>14</v>
      </c>
      <c r="B2668" s="34" t="s">
        <v>92</v>
      </c>
      <c r="C2668" s="35">
        <v>2.5</v>
      </c>
      <c r="D2668" s="36">
        <v>46285</v>
      </c>
      <c r="E2668" s="37">
        <v>800000</v>
      </c>
      <c r="F2668" s="38">
        <v>789099.48</v>
      </c>
      <c r="G2668" s="39">
        <v>785914.4</v>
      </c>
      <c r="H2668" s="39">
        <v>-3185.08</v>
      </c>
      <c r="I2668" s="40" t="s">
        <v>44</v>
      </c>
      <c r="J2668" s="40" t="s">
        <v>21</v>
      </c>
      <c r="K2668" s="41">
        <v>3.6417674678166101</v>
      </c>
      <c r="L2668" s="15"/>
    </row>
    <row r="2669" spans="1:12" ht="10.5" x14ac:dyDescent="0.25">
      <c r="A2669" s="33" t="s">
        <v>14</v>
      </c>
      <c r="B2669" s="34" t="s">
        <v>471</v>
      </c>
      <c r="C2669" s="35">
        <v>4</v>
      </c>
      <c r="D2669" s="36">
        <v>47284</v>
      </c>
      <c r="E2669" s="37">
        <v>800000</v>
      </c>
      <c r="F2669" s="38">
        <v>798147.55</v>
      </c>
      <c r="G2669" s="39">
        <v>784040.8</v>
      </c>
      <c r="H2669" s="39">
        <v>-14106.75</v>
      </c>
      <c r="I2669" s="40" t="s">
        <v>37</v>
      </c>
      <c r="J2669" s="40" t="s">
        <v>21</v>
      </c>
      <c r="K2669" s="41">
        <v>4.0635993600005396</v>
      </c>
      <c r="L2669" s="15"/>
    </row>
    <row r="2670" spans="1:12" ht="10.5" x14ac:dyDescent="0.25">
      <c r="A2670" s="33" t="s">
        <v>14</v>
      </c>
      <c r="B2670" s="34" t="s">
        <v>93</v>
      </c>
      <c r="C2670" s="35">
        <v>5.4489999999999998</v>
      </c>
      <c r="D2670" s="36">
        <v>49471</v>
      </c>
      <c r="E2670" s="37">
        <v>770000</v>
      </c>
      <c r="F2670" s="38">
        <v>766415.49</v>
      </c>
      <c r="G2670" s="39">
        <v>783568.94</v>
      </c>
      <c r="H2670" s="39">
        <v>17153.45</v>
      </c>
      <c r="I2670" s="40" t="s">
        <v>41</v>
      </c>
      <c r="J2670" s="40" t="s">
        <v>49</v>
      </c>
      <c r="K2670" s="41">
        <v>5.5102212100005996</v>
      </c>
      <c r="L2670" s="15"/>
    </row>
    <row r="2671" spans="1:12" ht="10.5" x14ac:dyDescent="0.25">
      <c r="A2671" s="33" t="s">
        <v>14</v>
      </c>
      <c r="B2671" s="34" t="s">
        <v>836</v>
      </c>
      <c r="C2671" s="35">
        <v>5.375</v>
      </c>
      <c r="D2671" s="36">
        <v>48167</v>
      </c>
      <c r="E2671" s="37">
        <v>1050000</v>
      </c>
      <c r="F2671" s="38">
        <v>1050198.4099999999</v>
      </c>
      <c r="G2671" s="39">
        <v>782250</v>
      </c>
      <c r="H2671" s="39">
        <v>-267948.40999999997</v>
      </c>
      <c r="I2671" s="40" t="s">
        <v>837</v>
      </c>
      <c r="J2671" s="40" t="s">
        <v>79</v>
      </c>
      <c r="K2671" s="41">
        <v>5.3718869333786197</v>
      </c>
      <c r="L2671" s="15"/>
    </row>
    <row r="2672" spans="1:12" ht="10.5" x14ac:dyDescent="0.25">
      <c r="A2672" s="33" t="s">
        <v>14</v>
      </c>
      <c r="B2672" s="34" t="s">
        <v>322</v>
      </c>
      <c r="C2672" s="35">
        <v>2.5499999999999998</v>
      </c>
      <c r="D2672" s="36">
        <v>46280</v>
      </c>
      <c r="E2672" s="37">
        <v>800000</v>
      </c>
      <c r="F2672" s="38">
        <v>787573.35</v>
      </c>
      <c r="G2672" s="39">
        <v>781341.6</v>
      </c>
      <c r="H2672" s="39">
        <v>-6231.75</v>
      </c>
      <c r="I2672" s="40" t="s">
        <v>47</v>
      </c>
      <c r="J2672" s="40" t="s">
        <v>42</v>
      </c>
      <c r="K2672" s="41">
        <v>3.8690346100004498</v>
      </c>
      <c r="L2672" s="15"/>
    </row>
    <row r="2673" spans="1:12" ht="10.5" x14ac:dyDescent="0.25">
      <c r="A2673" s="33" t="s">
        <v>14</v>
      </c>
      <c r="B2673" s="34" t="s">
        <v>305</v>
      </c>
      <c r="C2673" s="35">
        <v>3.2</v>
      </c>
      <c r="D2673" s="36">
        <v>46693</v>
      </c>
      <c r="E2673" s="37">
        <v>800000</v>
      </c>
      <c r="F2673" s="38">
        <v>794361.5</v>
      </c>
      <c r="G2673" s="39">
        <v>780588</v>
      </c>
      <c r="H2673" s="39">
        <v>-13773.509999999998</v>
      </c>
      <c r="I2673" s="40" t="s">
        <v>47</v>
      </c>
      <c r="J2673" s="40" t="s">
        <v>38</v>
      </c>
      <c r="K2673" s="41">
        <v>3.5137640092703402</v>
      </c>
      <c r="L2673" s="15"/>
    </row>
    <row r="2674" spans="1:12" ht="10.5" x14ac:dyDescent="0.25">
      <c r="A2674" s="33" t="s">
        <v>14</v>
      </c>
      <c r="B2674" s="34" t="s">
        <v>108</v>
      </c>
      <c r="C2674" s="35">
        <v>3.75</v>
      </c>
      <c r="D2674" s="36">
        <v>46078</v>
      </c>
      <c r="E2674" s="37">
        <v>784000</v>
      </c>
      <c r="F2674" s="38">
        <v>779784.45</v>
      </c>
      <c r="G2674" s="39">
        <v>780105.87</v>
      </c>
      <c r="H2674" s="39">
        <v>321.42</v>
      </c>
      <c r="I2674" s="40" t="s">
        <v>54</v>
      </c>
      <c r="J2674" s="40" t="s">
        <v>49</v>
      </c>
      <c r="K2674" s="41">
        <v>4.5899706599984098</v>
      </c>
      <c r="L2674" s="15"/>
    </row>
    <row r="2675" spans="1:12" ht="10.5" x14ac:dyDescent="0.25">
      <c r="A2675" s="33" t="s">
        <v>14</v>
      </c>
      <c r="B2675" s="34" t="s">
        <v>748</v>
      </c>
      <c r="C2675" s="35">
        <v>6.625</v>
      </c>
      <c r="D2675" s="36">
        <v>50206</v>
      </c>
      <c r="E2675" s="37">
        <v>720000</v>
      </c>
      <c r="F2675" s="38">
        <v>767387.15</v>
      </c>
      <c r="G2675" s="39">
        <v>779340.31</v>
      </c>
      <c r="H2675" s="39">
        <v>11953.16</v>
      </c>
      <c r="I2675" s="40" t="s">
        <v>37</v>
      </c>
      <c r="J2675" s="40" t="s">
        <v>38</v>
      </c>
      <c r="K2675" s="41">
        <v>5.85977895999953</v>
      </c>
      <c r="L2675" s="15"/>
    </row>
    <row r="2676" spans="1:12" ht="10.5" x14ac:dyDescent="0.25">
      <c r="A2676" s="33" t="s">
        <v>14</v>
      </c>
      <c r="B2676" s="34" t="s">
        <v>687</v>
      </c>
      <c r="C2676" s="35">
        <v>2.65</v>
      </c>
      <c r="D2676" s="36">
        <v>48245</v>
      </c>
      <c r="E2676" s="37">
        <v>885000</v>
      </c>
      <c r="F2676" s="38">
        <v>863601.27</v>
      </c>
      <c r="G2676" s="39">
        <v>778043.33</v>
      </c>
      <c r="H2676" s="39">
        <v>-85557.94</v>
      </c>
      <c r="I2676" s="40" t="s">
        <v>41</v>
      </c>
      <c r="J2676" s="40" t="s">
        <v>21</v>
      </c>
      <c r="K2676" s="41">
        <v>3.0452283887076699</v>
      </c>
      <c r="L2676" s="15"/>
    </row>
    <row r="2677" spans="1:12" ht="10.5" x14ac:dyDescent="0.25">
      <c r="A2677" s="33" t="s">
        <v>14</v>
      </c>
      <c r="B2677" s="34" t="s">
        <v>719</v>
      </c>
      <c r="C2677" s="35">
        <v>5.15</v>
      </c>
      <c r="D2677" s="36">
        <v>49018</v>
      </c>
      <c r="E2677" s="37">
        <v>780000</v>
      </c>
      <c r="F2677" s="38">
        <v>760251.06</v>
      </c>
      <c r="G2677" s="39">
        <v>777685.74</v>
      </c>
      <c r="H2677" s="39">
        <v>17434.68</v>
      </c>
      <c r="I2677" s="40" t="s">
        <v>37</v>
      </c>
      <c r="J2677" s="40" t="s">
        <v>38</v>
      </c>
      <c r="K2677" s="41">
        <v>5.5166791299994999</v>
      </c>
      <c r="L2677" s="15"/>
    </row>
    <row r="2678" spans="1:12" ht="10.5" x14ac:dyDescent="0.25">
      <c r="A2678" s="33" t="s">
        <v>14</v>
      </c>
      <c r="B2678" s="34" t="s">
        <v>592</v>
      </c>
      <c r="C2678" s="35">
        <v>1.653</v>
      </c>
      <c r="D2678" s="36">
        <v>46217</v>
      </c>
      <c r="E2678" s="37">
        <v>800000</v>
      </c>
      <c r="F2678" s="38">
        <v>800000</v>
      </c>
      <c r="G2678" s="39">
        <v>776859.2</v>
      </c>
      <c r="H2678" s="39">
        <v>-23140.799999999999</v>
      </c>
      <c r="I2678" s="40" t="s">
        <v>47</v>
      </c>
      <c r="J2678" s="40" t="s">
        <v>42</v>
      </c>
      <c r="K2678" s="41">
        <v>1.65303735</v>
      </c>
      <c r="L2678" s="15"/>
    </row>
    <row r="2679" spans="1:12" ht="10.5" x14ac:dyDescent="0.25">
      <c r="A2679" s="33" t="s">
        <v>14</v>
      </c>
      <c r="B2679" s="34" t="s">
        <v>113</v>
      </c>
      <c r="C2679" s="35">
        <v>5</v>
      </c>
      <c r="D2679" s="36">
        <v>49232</v>
      </c>
      <c r="E2679" s="37">
        <v>800000</v>
      </c>
      <c r="F2679" s="38">
        <v>769596.56</v>
      </c>
      <c r="G2679" s="39">
        <v>776173.6</v>
      </c>
      <c r="H2679" s="39">
        <v>6577.04</v>
      </c>
      <c r="I2679" s="40" t="s">
        <v>37</v>
      </c>
      <c r="J2679" s="40" t="s">
        <v>39</v>
      </c>
      <c r="K2679" s="41">
        <v>5.5234706600000898</v>
      </c>
      <c r="L2679" s="15"/>
    </row>
    <row r="2680" spans="1:12" ht="10.5" x14ac:dyDescent="0.25">
      <c r="A2680" s="33" t="s">
        <v>14</v>
      </c>
      <c r="B2680" s="34" t="s">
        <v>3053</v>
      </c>
      <c r="C2680" s="35">
        <v>2.5</v>
      </c>
      <c r="D2680" s="36">
        <v>46421</v>
      </c>
      <c r="E2680" s="37">
        <v>800000</v>
      </c>
      <c r="F2680" s="38">
        <v>812656.61</v>
      </c>
      <c r="G2680" s="39">
        <v>775736</v>
      </c>
      <c r="H2680" s="39">
        <v>-36920.61</v>
      </c>
      <c r="I2680" s="40" t="s">
        <v>70</v>
      </c>
      <c r="J2680" s="40" t="s">
        <v>45</v>
      </c>
      <c r="K2680" s="41">
        <v>1.4924454399995599</v>
      </c>
      <c r="L2680" s="15"/>
    </row>
    <row r="2681" spans="1:12" ht="10.5" x14ac:dyDescent="0.25">
      <c r="A2681" s="33" t="s">
        <v>14</v>
      </c>
      <c r="B2681" s="34" t="s">
        <v>726</v>
      </c>
      <c r="C2681" s="35">
        <v>2.5</v>
      </c>
      <c r="D2681" s="36">
        <v>48133</v>
      </c>
      <c r="E2681" s="37">
        <v>900000</v>
      </c>
      <c r="F2681" s="38">
        <v>896106.07</v>
      </c>
      <c r="G2681" s="39">
        <v>775116</v>
      </c>
      <c r="H2681" s="39">
        <v>-120990.07</v>
      </c>
      <c r="I2681" s="40" t="s">
        <v>37</v>
      </c>
      <c r="J2681" s="40" t="s">
        <v>39</v>
      </c>
      <c r="K2681" s="41">
        <v>2.5747014999998799</v>
      </c>
      <c r="L2681" s="15"/>
    </row>
    <row r="2682" spans="1:12" ht="10.5" x14ac:dyDescent="0.25">
      <c r="A2682" s="33" t="s">
        <v>14</v>
      </c>
      <c r="B2682" s="34" t="s">
        <v>925</v>
      </c>
      <c r="C2682" s="35">
        <v>3.5</v>
      </c>
      <c r="D2682" s="36">
        <v>47178</v>
      </c>
      <c r="E2682" s="37">
        <v>825000</v>
      </c>
      <c r="F2682" s="38">
        <v>814578.22</v>
      </c>
      <c r="G2682" s="39">
        <v>774468.75</v>
      </c>
      <c r="H2682" s="39">
        <v>-40109.47</v>
      </c>
      <c r="I2682" s="40" t="s">
        <v>631</v>
      </c>
      <c r="J2682" s="40" t="s">
        <v>268</v>
      </c>
      <c r="K2682" s="41">
        <v>3.86976392884897</v>
      </c>
      <c r="L2682" s="15"/>
    </row>
    <row r="2683" spans="1:12" ht="10.5" x14ac:dyDescent="0.25">
      <c r="A2683" s="33" t="s">
        <v>14</v>
      </c>
      <c r="B2683" s="34" t="s">
        <v>305</v>
      </c>
      <c r="C2683" s="35">
        <v>2.2000000000000002</v>
      </c>
      <c r="D2683" s="36">
        <v>46439</v>
      </c>
      <c r="E2683" s="37">
        <v>800000</v>
      </c>
      <c r="F2683" s="38">
        <v>810415.56</v>
      </c>
      <c r="G2683" s="39">
        <v>774104.8</v>
      </c>
      <c r="H2683" s="39">
        <v>-36310.76</v>
      </c>
      <c r="I2683" s="40" t="s">
        <v>47</v>
      </c>
      <c r="J2683" s="40" t="s">
        <v>38</v>
      </c>
      <c r="K2683" s="41">
        <v>1.30713133137523</v>
      </c>
      <c r="L2683" s="15"/>
    </row>
    <row r="2684" spans="1:12" ht="10.5" x14ac:dyDescent="0.25">
      <c r="A2684" s="33" t="s">
        <v>14</v>
      </c>
      <c r="B2684" s="34" t="s">
        <v>653</v>
      </c>
      <c r="C2684" s="35">
        <v>3.95</v>
      </c>
      <c r="D2684" s="36">
        <v>45885</v>
      </c>
      <c r="E2684" s="37">
        <v>775000</v>
      </c>
      <c r="F2684" s="38">
        <v>775000</v>
      </c>
      <c r="G2684" s="39">
        <v>774053.73</v>
      </c>
      <c r="H2684" s="39">
        <v>-946.27</v>
      </c>
      <c r="I2684" s="40" t="s">
        <v>47</v>
      </c>
      <c r="J2684" s="40" t="s">
        <v>21</v>
      </c>
      <c r="K2684" s="41">
        <v>3.9502166999999999</v>
      </c>
      <c r="L2684" s="15"/>
    </row>
    <row r="2685" spans="1:12" ht="10.5" x14ac:dyDescent="0.25">
      <c r="A2685" s="33" t="s">
        <v>14</v>
      </c>
      <c r="B2685" s="34" t="s">
        <v>910</v>
      </c>
      <c r="C2685" s="35">
        <v>4.625</v>
      </c>
      <c r="D2685" s="36">
        <v>47437</v>
      </c>
      <c r="E2685" s="37">
        <v>800000</v>
      </c>
      <c r="F2685" s="38">
        <v>793305.62</v>
      </c>
      <c r="G2685" s="39">
        <v>774000</v>
      </c>
      <c r="H2685" s="39">
        <v>-19305.62</v>
      </c>
      <c r="I2685" s="40" t="s">
        <v>775</v>
      </c>
      <c r="J2685" s="40" t="s">
        <v>251</v>
      </c>
      <c r="K2685" s="41">
        <v>4.8322415790247399</v>
      </c>
      <c r="L2685" s="15"/>
    </row>
    <row r="2686" spans="1:12" ht="10.5" x14ac:dyDescent="0.25">
      <c r="A2686" s="33" t="s">
        <v>14</v>
      </c>
      <c r="B2686" s="34" t="s">
        <v>611</v>
      </c>
      <c r="C2686" s="35">
        <v>4.7</v>
      </c>
      <c r="D2686" s="36">
        <v>49214</v>
      </c>
      <c r="E2686" s="37">
        <v>800000</v>
      </c>
      <c r="F2686" s="38">
        <v>759068.01</v>
      </c>
      <c r="G2686" s="39">
        <v>773874.4</v>
      </c>
      <c r="H2686" s="39">
        <v>14806.39</v>
      </c>
      <c r="I2686" s="40" t="s">
        <v>37</v>
      </c>
      <c r="J2686" s="40" t="s">
        <v>38</v>
      </c>
      <c r="K2686" s="41">
        <v>5.4039315899994298</v>
      </c>
      <c r="L2686" s="15"/>
    </row>
    <row r="2687" spans="1:12" ht="10.5" x14ac:dyDescent="0.25">
      <c r="A2687" s="33" t="s">
        <v>14</v>
      </c>
      <c r="B2687" s="34" t="s">
        <v>447</v>
      </c>
      <c r="C2687" s="35">
        <v>4.1500000000000004</v>
      </c>
      <c r="D2687" s="36">
        <v>46037</v>
      </c>
      <c r="E2687" s="37">
        <v>775000</v>
      </c>
      <c r="F2687" s="38">
        <v>777400.4</v>
      </c>
      <c r="G2687" s="39">
        <v>773246.18</v>
      </c>
      <c r="H2687" s="39">
        <v>-4154.22</v>
      </c>
      <c r="I2687" s="40" t="s">
        <v>41</v>
      </c>
      <c r="J2687" s="40" t="s">
        <v>21</v>
      </c>
      <c r="K2687" s="41">
        <v>3.0731801832260399</v>
      </c>
      <c r="L2687" s="15"/>
    </row>
    <row r="2688" spans="1:12" ht="10.5" x14ac:dyDescent="0.25">
      <c r="A2688" s="33" t="s">
        <v>14</v>
      </c>
      <c r="B2688" s="34" t="s">
        <v>393</v>
      </c>
      <c r="C2688" s="35">
        <v>5.718</v>
      </c>
      <c r="D2688" s="36">
        <v>48418</v>
      </c>
      <c r="E2688" s="37">
        <v>750000</v>
      </c>
      <c r="F2688" s="38">
        <v>752202.5</v>
      </c>
      <c r="G2688" s="39">
        <v>773152.5</v>
      </c>
      <c r="H2688" s="39">
        <v>20950</v>
      </c>
      <c r="I2688" s="40" t="s">
        <v>47</v>
      </c>
      <c r="J2688" s="40" t="s">
        <v>39</v>
      </c>
      <c r="K2688" s="41">
        <v>5.6589999999999998</v>
      </c>
      <c r="L2688" s="15"/>
    </row>
    <row r="2689" spans="1:13" ht="10.5" x14ac:dyDescent="0.25">
      <c r="A2689" s="33" t="s">
        <v>14</v>
      </c>
      <c r="B2689" s="34" t="s">
        <v>433</v>
      </c>
      <c r="C2689" s="35">
        <v>3.15</v>
      </c>
      <c r="D2689" s="36">
        <v>45917</v>
      </c>
      <c r="E2689" s="37">
        <v>775000</v>
      </c>
      <c r="F2689" s="38">
        <v>778640.12</v>
      </c>
      <c r="G2689" s="39">
        <v>772384.41</v>
      </c>
      <c r="H2689" s="39">
        <v>-6255.71</v>
      </c>
      <c r="I2689" s="40" t="s">
        <v>54</v>
      </c>
      <c r="J2689" s="40" t="s">
        <v>42</v>
      </c>
      <c r="K2689" s="41">
        <v>0.92294820625220297</v>
      </c>
      <c r="L2689" s="15"/>
    </row>
    <row r="2690" spans="1:13" ht="10.5" x14ac:dyDescent="0.25">
      <c r="A2690" s="33" t="s">
        <v>14</v>
      </c>
      <c r="B2690" s="34" t="s">
        <v>491</v>
      </c>
      <c r="C2690" s="35">
        <v>5.15</v>
      </c>
      <c r="D2690" s="36">
        <v>49168</v>
      </c>
      <c r="E2690" s="37">
        <v>770000</v>
      </c>
      <c r="F2690" s="38">
        <v>754498.01</v>
      </c>
      <c r="G2690" s="39">
        <v>771481.48</v>
      </c>
      <c r="H2690" s="39">
        <v>16983.47</v>
      </c>
      <c r="I2690" s="40" t="s">
        <v>37</v>
      </c>
      <c r="J2690" s="40" t="s">
        <v>21</v>
      </c>
      <c r="K2690" s="41">
        <v>5.43046939000011</v>
      </c>
      <c r="L2690" s="15"/>
    </row>
    <row r="2691" spans="1:13" ht="10.5" x14ac:dyDescent="0.25">
      <c r="A2691" s="33" t="s">
        <v>14</v>
      </c>
      <c r="B2691" s="34" t="s">
        <v>751</v>
      </c>
      <c r="C2691" s="35">
        <v>1.75</v>
      </c>
      <c r="D2691" s="36">
        <v>47868</v>
      </c>
      <c r="E2691" s="37">
        <v>896000</v>
      </c>
      <c r="F2691" s="38">
        <v>816276.83</v>
      </c>
      <c r="G2691" s="39">
        <v>770771.45999899996</v>
      </c>
      <c r="H2691" s="39">
        <v>-45505.37</v>
      </c>
      <c r="I2691" s="40" t="s">
        <v>47</v>
      </c>
      <c r="J2691" s="40" t="s">
        <v>42</v>
      </c>
      <c r="K2691" s="41">
        <v>3.4333732631244702</v>
      </c>
      <c r="L2691" s="15"/>
    </row>
    <row r="2692" spans="1:13" ht="10.5" x14ac:dyDescent="0.25">
      <c r="A2692" s="33" t="s">
        <v>14</v>
      </c>
      <c r="B2692" s="34" t="s">
        <v>387</v>
      </c>
      <c r="C2692" s="35">
        <v>5.75</v>
      </c>
      <c r="D2692" s="36">
        <v>49171</v>
      </c>
      <c r="E2692" s="37">
        <v>750000</v>
      </c>
      <c r="F2692" s="38">
        <v>754015.26</v>
      </c>
      <c r="G2692" s="39">
        <v>769923.75</v>
      </c>
      <c r="H2692" s="39">
        <v>15908.49</v>
      </c>
      <c r="I2692" s="40" t="s">
        <v>37</v>
      </c>
      <c r="J2692" s="40" t="s">
        <v>38</v>
      </c>
      <c r="K2692" s="41">
        <v>5.6719303900003304</v>
      </c>
      <c r="L2692" s="15"/>
    </row>
    <row r="2693" spans="1:13" ht="10.5" x14ac:dyDescent="0.25">
      <c r="A2693" s="33" t="s">
        <v>14</v>
      </c>
      <c r="B2693" s="34" t="s">
        <v>437</v>
      </c>
      <c r="C2693" s="35">
        <v>5.15</v>
      </c>
      <c r="D2693" s="36">
        <v>48990</v>
      </c>
      <c r="E2693" s="37">
        <v>770000</v>
      </c>
      <c r="F2693" s="38">
        <v>754067.34</v>
      </c>
      <c r="G2693" s="39">
        <v>769177.64</v>
      </c>
      <c r="H2693" s="39">
        <v>15110.3</v>
      </c>
      <c r="I2693" s="40" t="s">
        <v>47</v>
      </c>
      <c r="J2693" s="40" t="s">
        <v>39</v>
      </c>
      <c r="K2693" s="41">
        <v>5.4512015199995298</v>
      </c>
      <c r="L2693" s="15"/>
    </row>
    <row r="2694" spans="1:13" ht="10.5" x14ac:dyDescent="0.25">
      <c r="A2694" s="33" t="s">
        <v>14</v>
      </c>
      <c r="B2694" s="34" t="s">
        <v>535</v>
      </c>
      <c r="C2694" s="35">
        <v>4.25</v>
      </c>
      <c r="D2694" s="36">
        <v>47604</v>
      </c>
      <c r="E2694" s="37">
        <v>800000</v>
      </c>
      <c r="F2694" s="38">
        <v>848883.39</v>
      </c>
      <c r="G2694" s="39">
        <v>768396.80000000005</v>
      </c>
      <c r="H2694" s="39">
        <v>-80486.59</v>
      </c>
      <c r="I2694" s="40" t="s">
        <v>57</v>
      </c>
      <c r="J2694" s="40" t="s">
        <v>38</v>
      </c>
      <c r="K2694" s="41">
        <v>2.8285906700000298</v>
      </c>
      <c r="L2694" s="15"/>
    </row>
    <row r="2695" spans="1:13" ht="10.5" x14ac:dyDescent="0.25">
      <c r="A2695" s="33" t="s">
        <v>14</v>
      </c>
      <c r="B2695" s="34" t="s">
        <v>913</v>
      </c>
      <c r="C2695" s="35">
        <v>4</v>
      </c>
      <c r="D2695" s="36">
        <v>47284</v>
      </c>
      <c r="E2695" s="37">
        <v>815000</v>
      </c>
      <c r="F2695" s="38">
        <v>815000</v>
      </c>
      <c r="G2695" s="39">
        <v>768137.5</v>
      </c>
      <c r="H2695" s="39">
        <v>-46862.5</v>
      </c>
      <c r="I2695" s="40" t="s">
        <v>249</v>
      </c>
      <c r="J2695" s="40" t="s">
        <v>251</v>
      </c>
      <c r="K2695" s="41">
        <v>4.0002188900000002</v>
      </c>
      <c r="L2695" s="15"/>
      <c r="M2695" s="6"/>
    </row>
    <row r="2696" spans="1:13" ht="10.5" x14ac:dyDescent="0.25">
      <c r="A2696" s="33" t="s">
        <v>14</v>
      </c>
      <c r="B2696" s="34" t="s">
        <v>880</v>
      </c>
      <c r="C2696" s="35">
        <v>4.125</v>
      </c>
      <c r="D2696" s="36">
        <v>46873</v>
      </c>
      <c r="E2696" s="37">
        <v>800000</v>
      </c>
      <c r="F2696" s="38">
        <v>755311.12</v>
      </c>
      <c r="G2696" s="39">
        <v>768000</v>
      </c>
      <c r="H2696" s="39">
        <v>12688.88</v>
      </c>
      <c r="I2696" s="40" t="s">
        <v>267</v>
      </c>
      <c r="J2696" s="40" t="s">
        <v>21</v>
      </c>
      <c r="K2696" s="41">
        <v>6.2741596750859401</v>
      </c>
      <c r="L2696" s="15"/>
      <c r="M2696" s="6"/>
    </row>
    <row r="2697" spans="1:13" ht="10.5" x14ac:dyDescent="0.25">
      <c r="A2697" s="33" t="s">
        <v>14</v>
      </c>
      <c r="B2697" s="34" t="s">
        <v>767</v>
      </c>
      <c r="C2697" s="35">
        <v>5.7</v>
      </c>
      <c r="D2697" s="36">
        <v>48121</v>
      </c>
      <c r="E2697" s="37">
        <v>750000</v>
      </c>
      <c r="F2697" s="38">
        <v>769564.8</v>
      </c>
      <c r="G2697" s="39">
        <v>767634</v>
      </c>
      <c r="H2697" s="39">
        <v>-1930.8</v>
      </c>
      <c r="I2697" s="40" t="s">
        <v>57</v>
      </c>
      <c r="J2697" s="40" t="s">
        <v>233</v>
      </c>
      <c r="K2697" s="41">
        <v>5.1999386400001697</v>
      </c>
      <c r="L2697" s="15"/>
      <c r="M2697" s="6"/>
    </row>
    <row r="2698" spans="1:13" ht="10.5" x14ac:dyDescent="0.25">
      <c r="A2698" s="33" t="s">
        <v>14</v>
      </c>
      <c r="B2698" s="34" t="s">
        <v>883</v>
      </c>
      <c r="C2698" s="35">
        <v>5</v>
      </c>
      <c r="D2698" s="36">
        <v>47392</v>
      </c>
      <c r="E2698" s="37">
        <v>835000</v>
      </c>
      <c r="F2698" s="38">
        <v>815208.94</v>
      </c>
      <c r="G2698" s="39">
        <v>767156.25</v>
      </c>
      <c r="H2698" s="39">
        <v>-48052.69</v>
      </c>
      <c r="I2698" s="40" t="s">
        <v>249</v>
      </c>
      <c r="J2698" s="40" t="s">
        <v>251</v>
      </c>
      <c r="K2698" s="41">
        <v>5.5869232478215904</v>
      </c>
      <c r="L2698" s="15"/>
    </row>
    <row r="2699" spans="1:13" ht="10.5" x14ac:dyDescent="0.25">
      <c r="A2699" s="33" t="s">
        <v>14</v>
      </c>
      <c r="B2699" s="34" t="s">
        <v>402</v>
      </c>
      <c r="C2699" s="35">
        <v>5.681</v>
      </c>
      <c r="D2699" s="36">
        <v>48959</v>
      </c>
      <c r="E2699" s="37">
        <v>760000</v>
      </c>
      <c r="F2699" s="38">
        <v>780087.6</v>
      </c>
      <c r="G2699" s="39">
        <v>766416.68</v>
      </c>
      <c r="H2699" s="39">
        <v>-13670.92</v>
      </c>
      <c r="I2699" s="40" t="s">
        <v>37</v>
      </c>
      <c r="J2699" s="40" t="s">
        <v>39</v>
      </c>
      <c r="K2699" s="41">
        <v>5.2875266400004302</v>
      </c>
      <c r="L2699" s="15"/>
    </row>
    <row r="2700" spans="1:13" ht="10.5" x14ac:dyDescent="0.25">
      <c r="A2700" s="33" t="s">
        <v>14</v>
      </c>
      <c r="B2700" s="34" t="s">
        <v>173</v>
      </c>
      <c r="C2700" s="35">
        <v>5.5570000000000004</v>
      </c>
      <c r="D2700" s="36">
        <v>49150</v>
      </c>
      <c r="E2700" s="37">
        <v>745000</v>
      </c>
      <c r="F2700" s="38">
        <v>741405.52</v>
      </c>
      <c r="G2700" s="39">
        <v>766304.77</v>
      </c>
      <c r="H2700" s="39">
        <v>24899.25</v>
      </c>
      <c r="I2700" s="40" t="s">
        <v>44</v>
      </c>
      <c r="J2700" s="40" t="s">
        <v>45</v>
      </c>
      <c r="K2700" s="41">
        <v>5.6311004104123699</v>
      </c>
      <c r="L2700" s="15"/>
    </row>
    <row r="2701" spans="1:13" ht="10.5" x14ac:dyDescent="0.25">
      <c r="A2701" s="33" t="s">
        <v>14</v>
      </c>
      <c r="B2701" s="34" t="s">
        <v>872</v>
      </c>
      <c r="C2701" s="35">
        <v>6.75</v>
      </c>
      <c r="D2701" s="36">
        <v>48245</v>
      </c>
      <c r="E2701" s="37">
        <v>750000</v>
      </c>
      <c r="F2701" s="38">
        <v>753428.55</v>
      </c>
      <c r="G2701" s="39">
        <v>765937.5</v>
      </c>
      <c r="H2701" s="39">
        <v>12508.949999999999</v>
      </c>
      <c r="I2701" s="40" t="s">
        <v>237</v>
      </c>
      <c r="J2701" s="40" t="s">
        <v>21</v>
      </c>
      <c r="K2701" s="41">
        <v>6.6643814365489602</v>
      </c>
      <c r="L2701" s="15"/>
    </row>
    <row r="2702" spans="1:13" ht="10.5" x14ac:dyDescent="0.25">
      <c r="A2702" s="33" t="s">
        <v>14</v>
      </c>
      <c r="B2702" s="34" t="s">
        <v>350</v>
      </c>
      <c r="C2702" s="35">
        <v>4.7</v>
      </c>
      <c r="D2702" s="36">
        <v>47191</v>
      </c>
      <c r="E2702" s="37">
        <v>751000</v>
      </c>
      <c r="F2702" s="38">
        <v>768366.93</v>
      </c>
      <c r="G2702" s="39">
        <v>765699.33</v>
      </c>
      <c r="H2702" s="39">
        <v>-2667.6</v>
      </c>
      <c r="I2702" s="40" t="s">
        <v>70</v>
      </c>
      <c r="J2702" s="40" t="s">
        <v>21</v>
      </c>
      <c r="K2702" s="41">
        <v>4.0135029646265501</v>
      </c>
      <c r="L2702" s="15"/>
    </row>
    <row r="2703" spans="1:13" ht="10.5" x14ac:dyDescent="0.25">
      <c r="A2703" s="33" t="s">
        <v>14</v>
      </c>
      <c r="B2703" s="34" t="s">
        <v>71</v>
      </c>
      <c r="C2703" s="35">
        <v>8</v>
      </c>
      <c r="D2703" s="36">
        <v>67233</v>
      </c>
      <c r="E2703" s="37">
        <v>720000</v>
      </c>
      <c r="F2703" s="38">
        <v>747997.23</v>
      </c>
      <c r="G2703" s="39">
        <v>765590.4</v>
      </c>
      <c r="H2703" s="39">
        <v>17593.169999999998</v>
      </c>
      <c r="I2703" s="40" t="s">
        <v>57</v>
      </c>
      <c r="J2703" s="40" t="s">
        <v>21</v>
      </c>
      <c r="K2703" s="41">
        <v>6.8209303524559903</v>
      </c>
      <c r="L2703" s="15"/>
    </row>
    <row r="2704" spans="1:13" ht="10.5" x14ac:dyDescent="0.25">
      <c r="A2704" s="33" t="s">
        <v>14</v>
      </c>
      <c r="B2704" s="34" t="s">
        <v>131</v>
      </c>
      <c r="C2704" s="35">
        <v>5.15</v>
      </c>
      <c r="D2704" s="36">
        <v>48761</v>
      </c>
      <c r="E2704" s="37">
        <v>750000</v>
      </c>
      <c r="F2704" s="38">
        <v>746880.33</v>
      </c>
      <c r="G2704" s="39">
        <v>765261</v>
      </c>
      <c r="H2704" s="39">
        <v>18380.669999999998</v>
      </c>
      <c r="I2704" s="40" t="s">
        <v>47</v>
      </c>
      <c r="J2704" s="40" t="s">
        <v>21</v>
      </c>
      <c r="K2704" s="41">
        <v>5.2139652300000998</v>
      </c>
      <c r="L2704" s="15"/>
    </row>
    <row r="2705" spans="1:12" ht="10.5" x14ac:dyDescent="0.25">
      <c r="A2705" s="33" t="s">
        <v>14</v>
      </c>
      <c r="B2705" s="34" t="s">
        <v>65</v>
      </c>
      <c r="C2705" s="35">
        <v>1.95</v>
      </c>
      <c r="D2705" s="36">
        <v>48072</v>
      </c>
      <c r="E2705" s="37">
        <v>900000</v>
      </c>
      <c r="F2705" s="38">
        <v>899795.44</v>
      </c>
      <c r="G2705" s="39">
        <v>764982</v>
      </c>
      <c r="H2705" s="39">
        <v>-134813.44</v>
      </c>
      <c r="I2705" s="40" t="s">
        <v>54</v>
      </c>
      <c r="J2705" s="40" t="s">
        <v>21</v>
      </c>
      <c r="K2705" s="41">
        <v>1.95399657999934</v>
      </c>
      <c r="L2705" s="15"/>
    </row>
    <row r="2706" spans="1:12" ht="10.5" x14ac:dyDescent="0.25">
      <c r="A2706" s="33" t="s">
        <v>14</v>
      </c>
      <c r="B2706" s="34" t="s">
        <v>285</v>
      </c>
      <c r="C2706" s="35">
        <v>6.1840000000000002</v>
      </c>
      <c r="D2706" s="36">
        <v>49516</v>
      </c>
      <c r="E2706" s="37">
        <v>750000</v>
      </c>
      <c r="F2706" s="38">
        <v>753277.92</v>
      </c>
      <c r="G2706" s="39">
        <v>762616.5</v>
      </c>
      <c r="H2706" s="39">
        <v>9338.58</v>
      </c>
      <c r="I2706" s="40" t="s">
        <v>57</v>
      </c>
      <c r="J2706" s="40" t="s">
        <v>233</v>
      </c>
      <c r="K2706" s="41">
        <v>6.12171125000053</v>
      </c>
      <c r="L2706" s="15"/>
    </row>
    <row r="2707" spans="1:12" ht="10.5" x14ac:dyDescent="0.25">
      <c r="A2707" s="33" t="s">
        <v>14</v>
      </c>
      <c r="B2707" s="34" t="s">
        <v>839</v>
      </c>
      <c r="C2707" s="35">
        <v>9</v>
      </c>
      <c r="D2707" s="36">
        <v>47894</v>
      </c>
      <c r="E2707" s="37">
        <v>720000</v>
      </c>
      <c r="F2707" s="38">
        <v>743387.47</v>
      </c>
      <c r="G2707" s="39">
        <v>762300</v>
      </c>
      <c r="H2707" s="39">
        <v>18912.53</v>
      </c>
      <c r="I2707" s="40" t="s">
        <v>237</v>
      </c>
      <c r="J2707" s="40" t="s">
        <v>21</v>
      </c>
      <c r="K2707" s="41">
        <v>8.2780555758640908</v>
      </c>
      <c r="L2707" s="15"/>
    </row>
    <row r="2708" spans="1:12" ht="10.5" x14ac:dyDescent="0.25">
      <c r="A2708" s="33" t="s">
        <v>14</v>
      </c>
      <c r="B2708" s="34" t="s">
        <v>124</v>
      </c>
      <c r="C2708" s="35">
        <v>2.25</v>
      </c>
      <c r="D2708" s="36">
        <v>47922</v>
      </c>
      <c r="E2708" s="37">
        <v>860000</v>
      </c>
      <c r="F2708" s="38">
        <v>858400.25</v>
      </c>
      <c r="G2708" s="39">
        <v>758303.28</v>
      </c>
      <c r="H2708" s="39">
        <v>-100096.97</v>
      </c>
      <c r="I2708" s="40" t="s">
        <v>47</v>
      </c>
      <c r="J2708" s="40" t="s">
        <v>21</v>
      </c>
      <c r="K2708" s="41">
        <v>2.2848467277322002</v>
      </c>
      <c r="L2708" s="15"/>
    </row>
    <row r="2709" spans="1:12" ht="10.5" x14ac:dyDescent="0.25">
      <c r="A2709" s="33" t="s">
        <v>14</v>
      </c>
      <c r="B2709" s="34" t="s">
        <v>416</v>
      </c>
      <c r="C2709" s="35">
        <v>5</v>
      </c>
      <c r="D2709" s="36">
        <v>46577</v>
      </c>
      <c r="E2709" s="37">
        <v>750000</v>
      </c>
      <c r="F2709" s="38">
        <v>747363.68</v>
      </c>
      <c r="G2709" s="39">
        <v>758082.75</v>
      </c>
      <c r="H2709" s="39">
        <v>10719.07</v>
      </c>
      <c r="I2709" s="40" t="s">
        <v>63</v>
      </c>
      <c r="J2709" s="40" t="s">
        <v>45</v>
      </c>
      <c r="K2709" s="41">
        <v>5.1834716099998301</v>
      </c>
      <c r="L2709" s="15"/>
    </row>
    <row r="2710" spans="1:12" ht="10.5" x14ac:dyDescent="0.25">
      <c r="A2710" s="33" t="s">
        <v>14</v>
      </c>
      <c r="B2710" s="34" t="s">
        <v>59</v>
      </c>
      <c r="C2710" s="35">
        <v>1.2</v>
      </c>
      <c r="D2710" s="36">
        <v>46791</v>
      </c>
      <c r="E2710" s="37">
        <v>812000</v>
      </c>
      <c r="F2710" s="38">
        <v>760940.37</v>
      </c>
      <c r="G2710" s="39">
        <v>757658.56</v>
      </c>
      <c r="H2710" s="39">
        <v>-3281.81</v>
      </c>
      <c r="I2710" s="40" t="s">
        <v>34</v>
      </c>
      <c r="J2710" s="40" t="s">
        <v>21</v>
      </c>
      <c r="K2710" s="41">
        <v>3.7353765563548702</v>
      </c>
      <c r="L2710" s="15"/>
    </row>
    <row r="2711" spans="1:12" ht="10.5" x14ac:dyDescent="0.25">
      <c r="A2711" s="33" t="s">
        <v>14</v>
      </c>
      <c r="B2711" s="34" t="s">
        <v>114</v>
      </c>
      <c r="C2711" s="35">
        <v>4.95</v>
      </c>
      <c r="D2711" s="36">
        <v>46295</v>
      </c>
      <c r="E2711" s="37">
        <v>750000</v>
      </c>
      <c r="F2711" s="38">
        <v>751105.01</v>
      </c>
      <c r="G2711" s="39">
        <v>757236.75</v>
      </c>
      <c r="H2711" s="39">
        <v>6131.74</v>
      </c>
      <c r="I2711" s="40" t="s">
        <v>54</v>
      </c>
      <c r="J2711" s="40" t="s">
        <v>49</v>
      </c>
      <c r="K2711" s="41">
        <v>4.8201364399992501</v>
      </c>
      <c r="L2711" s="15"/>
    </row>
    <row r="2712" spans="1:12" ht="10.5" x14ac:dyDescent="0.25">
      <c r="A2712" s="33" t="s">
        <v>14</v>
      </c>
      <c r="B2712" s="34" t="s">
        <v>432</v>
      </c>
      <c r="C2712" s="35">
        <v>7.7</v>
      </c>
      <c r="D2712" s="36">
        <v>45960</v>
      </c>
      <c r="E2712" s="37">
        <v>750000</v>
      </c>
      <c r="F2712" s="38">
        <v>765764.45</v>
      </c>
      <c r="G2712" s="39">
        <v>756359.25</v>
      </c>
      <c r="H2712" s="39">
        <v>-9405.2000000000007</v>
      </c>
      <c r="I2712" s="40" t="s">
        <v>54</v>
      </c>
      <c r="J2712" s="40" t="s">
        <v>42</v>
      </c>
      <c r="K2712" s="41">
        <v>1.32718046000046</v>
      </c>
      <c r="L2712" s="15"/>
    </row>
    <row r="2713" spans="1:12" ht="10.5" x14ac:dyDescent="0.25">
      <c r="A2713" s="33" t="s">
        <v>14</v>
      </c>
      <c r="B2713" s="34" t="s">
        <v>158</v>
      </c>
      <c r="C2713" s="35">
        <v>4.53</v>
      </c>
      <c r="D2713" s="36">
        <v>47169</v>
      </c>
      <c r="E2713" s="37">
        <v>750000</v>
      </c>
      <c r="F2713" s="38">
        <v>749468.2</v>
      </c>
      <c r="G2713" s="39">
        <v>756106.5</v>
      </c>
      <c r="H2713" s="39">
        <v>6638.3</v>
      </c>
      <c r="I2713" s="40" t="s">
        <v>70</v>
      </c>
      <c r="J2713" s="40" t="s">
        <v>52</v>
      </c>
      <c r="K2713" s="41">
        <v>4.5587124275586302</v>
      </c>
      <c r="L2713" s="15"/>
    </row>
    <row r="2714" spans="1:12" ht="10.5" x14ac:dyDescent="0.25">
      <c r="A2714" s="33" t="s">
        <v>14</v>
      </c>
      <c r="B2714" s="34" t="s">
        <v>384</v>
      </c>
      <c r="C2714" s="35">
        <v>5.25</v>
      </c>
      <c r="D2714" s="36">
        <v>50206</v>
      </c>
      <c r="E2714" s="37">
        <v>800000</v>
      </c>
      <c r="F2714" s="38">
        <v>755791.17</v>
      </c>
      <c r="G2714" s="39">
        <v>755439.2</v>
      </c>
      <c r="H2714" s="39">
        <v>-351.97</v>
      </c>
      <c r="I2714" s="40" t="s">
        <v>47</v>
      </c>
      <c r="J2714" s="40" t="s">
        <v>38</v>
      </c>
      <c r="K2714" s="41">
        <v>5.89456014000005</v>
      </c>
      <c r="L2714" s="15"/>
    </row>
    <row r="2715" spans="1:12" ht="10.5" x14ac:dyDescent="0.25">
      <c r="A2715" s="33" t="s">
        <v>14</v>
      </c>
      <c r="B2715" s="34" t="s">
        <v>130</v>
      </c>
      <c r="C2715" s="35">
        <v>1.85</v>
      </c>
      <c r="D2715" s="36">
        <v>47649</v>
      </c>
      <c r="E2715" s="37">
        <v>850000</v>
      </c>
      <c r="F2715" s="38">
        <v>867583.02</v>
      </c>
      <c r="G2715" s="39">
        <v>755304.06</v>
      </c>
      <c r="H2715" s="39">
        <v>-112278.96</v>
      </c>
      <c r="I2715" s="40" t="s">
        <v>54</v>
      </c>
      <c r="J2715" s="40" t="s">
        <v>49</v>
      </c>
      <c r="K2715" s="41">
        <v>1.3950327583993101</v>
      </c>
      <c r="L2715" s="15"/>
    </row>
    <row r="2716" spans="1:12" ht="10.5" x14ac:dyDescent="0.25">
      <c r="A2716" s="33" t="s">
        <v>14</v>
      </c>
      <c r="B2716" s="34" t="s">
        <v>489</v>
      </c>
      <c r="C2716" s="35">
        <v>3.95</v>
      </c>
      <c r="D2716" s="36">
        <v>47771</v>
      </c>
      <c r="E2716" s="37">
        <v>750000</v>
      </c>
      <c r="F2716" s="38">
        <v>750000</v>
      </c>
      <c r="G2716" s="39">
        <v>753493.5</v>
      </c>
      <c r="H2716" s="39">
        <v>3493.5</v>
      </c>
      <c r="I2716" s="40" t="s">
        <v>21</v>
      </c>
      <c r="J2716" s="40" t="s">
        <v>21</v>
      </c>
      <c r="K2716" s="41">
        <v>3.9801798000000002</v>
      </c>
      <c r="L2716" s="15"/>
    </row>
    <row r="2717" spans="1:12" ht="10.5" x14ac:dyDescent="0.25">
      <c r="A2717" s="33" t="s">
        <v>14</v>
      </c>
      <c r="B2717" s="34" t="s">
        <v>90</v>
      </c>
      <c r="C2717" s="35">
        <v>5.05</v>
      </c>
      <c r="D2717" s="36">
        <v>46080</v>
      </c>
      <c r="E2717" s="37">
        <v>750000</v>
      </c>
      <c r="F2717" s="38">
        <v>749941.53</v>
      </c>
      <c r="G2717" s="39">
        <v>753392.25</v>
      </c>
      <c r="H2717" s="39">
        <v>3450.72</v>
      </c>
      <c r="I2717" s="40" t="s">
        <v>54</v>
      </c>
      <c r="J2717" s="40" t="s">
        <v>45</v>
      </c>
      <c r="K2717" s="41">
        <v>5.06244467999925</v>
      </c>
      <c r="L2717" s="15"/>
    </row>
    <row r="2718" spans="1:12" ht="10.5" x14ac:dyDescent="0.25">
      <c r="A2718" s="33" t="s">
        <v>14</v>
      </c>
      <c r="B2718" s="34" t="s">
        <v>558</v>
      </c>
      <c r="C2718" s="35">
        <v>5.5</v>
      </c>
      <c r="D2718" s="36">
        <v>49096</v>
      </c>
      <c r="E2718" s="37">
        <v>750000</v>
      </c>
      <c r="F2718" s="38">
        <v>727960.99</v>
      </c>
      <c r="G2718" s="39">
        <v>751719.75</v>
      </c>
      <c r="H2718" s="39">
        <v>23758.76</v>
      </c>
      <c r="I2718" s="40" t="s">
        <v>37</v>
      </c>
      <c r="J2718" s="40" t="s">
        <v>38</v>
      </c>
      <c r="K2718" s="41">
        <v>5.9247338700003702</v>
      </c>
      <c r="L2718" s="15"/>
    </row>
    <row r="2719" spans="1:12" ht="10.5" x14ac:dyDescent="0.25">
      <c r="A2719" s="33" t="s">
        <v>14</v>
      </c>
      <c r="B2719" s="34" t="s">
        <v>130</v>
      </c>
      <c r="C2719" s="35">
        <v>4.95</v>
      </c>
      <c r="D2719" s="36">
        <v>45945</v>
      </c>
      <c r="E2719" s="37">
        <v>750000</v>
      </c>
      <c r="F2719" s="38">
        <v>749767.91</v>
      </c>
      <c r="G2719" s="39">
        <v>750993</v>
      </c>
      <c r="H2719" s="39">
        <v>1225.0899999999999</v>
      </c>
      <c r="I2719" s="40" t="s">
        <v>54</v>
      </c>
      <c r="J2719" s="40" t="s">
        <v>49</v>
      </c>
      <c r="K2719" s="41">
        <v>5.0582680650016103</v>
      </c>
      <c r="L2719" s="15"/>
    </row>
    <row r="2720" spans="1:12" ht="10.5" x14ac:dyDescent="0.25">
      <c r="A2720" s="33" t="s">
        <v>14</v>
      </c>
      <c r="B2720" s="34" t="s">
        <v>429</v>
      </c>
      <c r="C2720" s="35">
        <v>5.4</v>
      </c>
      <c r="D2720" s="36">
        <v>49052</v>
      </c>
      <c r="E2720" s="37">
        <v>750000</v>
      </c>
      <c r="F2720" s="38">
        <v>737590.01</v>
      </c>
      <c r="G2720" s="39">
        <v>750435.75</v>
      </c>
      <c r="H2720" s="39">
        <v>12845.74</v>
      </c>
      <c r="I2720" s="40" t="s">
        <v>37</v>
      </c>
      <c r="J2720" s="40" t="s">
        <v>39</v>
      </c>
      <c r="K2720" s="41">
        <v>5.6390302899994502</v>
      </c>
      <c r="L2720" s="15"/>
    </row>
    <row r="2721" spans="1:12" ht="10.5" x14ac:dyDescent="0.25">
      <c r="A2721" s="33" t="s">
        <v>14</v>
      </c>
      <c r="B2721" s="34" t="s">
        <v>67</v>
      </c>
      <c r="C2721" s="35">
        <v>3.5590000000000002</v>
      </c>
      <c r="D2721" s="36">
        <v>46500</v>
      </c>
      <c r="E2721" s="37">
        <v>753000</v>
      </c>
      <c r="F2721" s="38">
        <v>752031.2</v>
      </c>
      <c r="G2721" s="39">
        <v>747777.95</v>
      </c>
      <c r="H2721" s="39">
        <v>-4253.25</v>
      </c>
      <c r="I2721" s="40" t="s">
        <v>44</v>
      </c>
      <c r="J2721" s="40" t="s">
        <v>52</v>
      </c>
      <c r="K2721" s="41">
        <v>3.2184993206585002</v>
      </c>
      <c r="L2721" s="15"/>
    </row>
    <row r="2722" spans="1:12" ht="10.5" x14ac:dyDescent="0.25">
      <c r="A2722" s="33" t="s">
        <v>14</v>
      </c>
      <c r="B2722" s="34" t="s">
        <v>295</v>
      </c>
      <c r="C2722" s="35">
        <v>3.875</v>
      </c>
      <c r="D2722" s="36">
        <v>59217</v>
      </c>
      <c r="E2722" s="37">
        <v>780000</v>
      </c>
      <c r="F2722" s="38">
        <v>740373.79</v>
      </c>
      <c r="G2722" s="39">
        <v>746850</v>
      </c>
      <c r="H2722" s="39">
        <v>6476.21</v>
      </c>
      <c r="I2722" s="40" t="s">
        <v>57</v>
      </c>
      <c r="J2722" s="40" t="s">
        <v>268</v>
      </c>
      <c r="K2722" s="41">
        <v>6.53733667061607</v>
      </c>
      <c r="L2722" s="15"/>
    </row>
    <row r="2723" spans="1:12" ht="10.5" x14ac:dyDescent="0.25">
      <c r="A2723" s="33" t="s">
        <v>14</v>
      </c>
      <c r="B2723" s="34" t="s">
        <v>313</v>
      </c>
      <c r="C2723" s="35">
        <v>6</v>
      </c>
      <c r="D2723" s="36">
        <v>56598</v>
      </c>
      <c r="E2723" s="37">
        <v>760000</v>
      </c>
      <c r="F2723" s="38">
        <v>752441.76</v>
      </c>
      <c r="G2723" s="39">
        <v>746676.44</v>
      </c>
      <c r="H2723" s="39">
        <v>-5765.32</v>
      </c>
      <c r="I2723" s="40" t="s">
        <v>41</v>
      </c>
      <c r="J2723" s="40" t="s">
        <v>39</v>
      </c>
      <c r="K2723" s="41">
        <v>6.0946602743579801</v>
      </c>
      <c r="L2723" s="15"/>
    </row>
    <row r="2724" spans="1:12" ht="10.5" x14ac:dyDescent="0.25">
      <c r="A2724" s="33" t="s">
        <v>14</v>
      </c>
      <c r="B2724" s="34" t="s">
        <v>3054</v>
      </c>
      <c r="C2724" s="35">
        <v>4.1500000000000004</v>
      </c>
      <c r="D2724" s="36">
        <v>46474</v>
      </c>
      <c r="E2724" s="37">
        <v>750000</v>
      </c>
      <c r="F2724" s="38">
        <v>754582.57</v>
      </c>
      <c r="G2724" s="39">
        <v>746369.25</v>
      </c>
      <c r="H2724" s="39">
        <v>-8213.32</v>
      </c>
      <c r="I2724" s="40" t="s">
        <v>37</v>
      </c>
      <c r="J2724" s="40" t="s">
        <v>233</v>
      </c>
      <c r="K2724" s="41">
        <v>3.7876598100006502</v>
      </c>
      <c r="L2724" s="15"/>
    </row>
    <row r="2725" spans="1:12" ht="10.5" x14ac:dyDescent="0.25">
      <c r="A2725" s="33" t="s">
        <v>14</v>
      </c>
      <c r="B2725" s="34" t="s">
        <v>514</v>
      </c>
      <c r="C2725" s="35">
        <v>1.25</v>
      </c>
      <c r="D2725" s="36">
        <v>46710</v>
      </c>
      <c r="E2725" s="37">
        <v>800000</v>
      </c>
      <c r="F2725" s="38">
        <v>800299.78</v>
      </c>
      <c r="G2725" s="39">
        <v>745111.2</v>
      </c>
      <c r="H2725" s="39">
        <v>-55188.58</v>
      </c>
      <c r="I2725" s="40" t="s">
        <v>73</v>
      </c>
      <c r="J2725" s="40" t="s">
        <v>21</v>
      </c>
      <c r="K2725" s="41">
        <v>1.2340654700005</v>
      </c>
      <c r="L2725" s="15"/>
    </row>
    <row r="2726" spans="1:12" ht="10.5" x14ac:dyDescent="0.25">
      <c r="A2726" s="33" t="s">
        <v>14</v>
      </c>
      <c r="B2726" s="34" t="s">
        <v>279</v>
      </c>
      <c r="C2726" s="35">
        <v>3.75</v>
      </c>
      <c r="D2726" s="36">
        <v>46174</v>
      </c>
      <c r="E2726" s="37">
        <v>750000</v>
      </c>
      <c r="F2726" s="38">
        <v>748736.67</v>
      </c>
      <c r="G2726" s="39">
        <v>745101</v>
      </c>
      <c r="H2726" s="39">
        <v>-3635.67</v>
      </c>
      <c r="I2726" s="40" t="s">
        <v>21</v>
      </c>
      <c r="J2726" s="40" t="s">
        <v>38</v>
      </c>
      <c r="K2726" s="41">
        <v>3.93731467999958</v>
      </c>
      <c r="L2726" s="15"/>
    </row>
    <row r="2727" spans="1:12" ht="10.5" x14ac:dyDescent="0.25">
      <c r="A2727" s="33" t="s">
        <v>14</v>
      </c>
      <c r="B2727" s="34" t="s">
        <v>458</v>
      </c>
      <c r="C2727" s="35">
        <v>5.5</v>
      </c>
      <c r="D2727" s="36">
        <v>51881</v>
      </c>
      <c r="E2727" s="37">
        <v>756000</v>
      </c>
      <c r="F2727" s="38">
        <v>712929.97</v>
      </c>
      <c r="G2727" s="39">
        <v>743715</v>
      </c>
      <c r="H2727" s="39">
        <v>30785.03</v>
      </c>
      <c r="I2727" s="40" t="s">
        <v>21</v>
      </c>
      <c r="J2727" s="40" t="s">
        <v>233</v>
      </c>
      <c r="K2727" s="41">
        <v>7.8086545366440401</v>
      </c>
      <c r="L2727" s="15"/>
    </row>
    <row r="2728" spans="1:12" ht="10.5" x14ac:dyDescent="0.25">
      <c r="A2728" s="33" t="s">
        <v>14</v>
      </c>
      <c r="B2728" s="34" t="s">
        <v>472</v>
      </c>
      <c r="C2728" s="35">
        <v>2.44</v>
      </c>
      <c r="D2728" s="36">
        <v>47346</v>
      </c>
      <c r="E2728" s="37">
        <v>790000</v>
      </c>
      <c r="F2728" s="38">
        <v>781573.83</v>
      </c>
      <c r="G2728" s="39">
        <v>743677.56</v>
      </c>
      <c r="H2728" s="39">
        <v>-37896.270000000004</v>
      </c>
      <c r="I2728" s="40" t="s">
        <v>63</v>
      </c>
      <c r="J2728" s="40" t="s">
        <v>21</v>
      </c>
      <c r="K2728" s="41">
        <v>2.6829051859041901</v>
      </c>
      <c r="L2728" s="15"/>
    </row>
    <row r="2729" spans="1:12" ht="10.5" x14ac:dyDescent="0.25">
      <c r="A2729" s="33" t="s">
        <v>14</v>
      </c>
      <c r="B2729" s="34" t="s">
        <v>750</v>
      </c>
      <c r="C2729" s="35">
        <v>3.85</v>
      </c>
      <c r="D2729" s="36">
        <v>46478</v>
      </c>
      <c r="E2729" s="37">
        <v>750000</v>
      </c>
      <c r="F2729" s="38">
        <v>751128.21</v>
      </c>
      <c r="G2729" s="39">
        <v>743244.75</v>
      </c>
      <c r="H2729" s="39">
        <v>-7883.46</v>
      </c>
      <c r="I2729" s="40" t="s">
        <v>47</v>
      </c>
      <c r="J2729" s="40" t="s">
        <v>79</v>
      </c>
      <c r="K2729" s="41">
        <v>3.7470573200000001</v>
      </c>
      <c r="L2729" s="15"/>
    </row>
    <row r="2730" spans="1:12" ht="10.5" x14ac:dyDescent="0.25">
      <c r="A2730" s="33" t="s">
        <v>14</v>
      </c>
      <c r="B2730" s="34" t="s">
        <v>850</v>
      </c>
      <c r="C2730" s="35">
        <v>5</v>
      </c>
      <c r="D2730" s="36">
        <v>48410</v>
      </c>
      <c r="E2730" s="37">
        <v>775000</v>
      </c>
      <c r="F2730" s="38">
        <v>728359.91</v>
      </c>
      <c r="G2730" s="39">
        <v>743031.25</v>
      </c>
      <c r="H2730" s="39">
        <v>14671.34</v>
      </c>
      <c r="I2730" s="40" t="s">
        <v>249</v>
      </c>
      <c r="J2730" s="40" t="s">
        <v>21</v>
      </c>
      <c r="K2730" s="41">
        <v>6.0504765199995703</v>
      </c>
      <c r="L2730" s="15"/>
    </row>
    <row r="2731" spans="1:12" ht="10.5" x14ac:dyDescent="0.25">
      <c r="A2731" s="33" t="s">
        <v>14</v>
      </c>
      <c r="B2731" s="34" t="s">
        <v>609</v>
      </c>
      <c r="C2731" s="35">
        <v>2.4500000000000002</v>
      </c>
      <c r="D2731" s="36">
        <v>47603</v>
      </c>
      <c r="E2731" s="37">
        <v>810000</v>
      </c>
      <c r="F2731" s="38">
        <v>765222.38</v>
      </c>
      <c r="G2731" s="39">
        <v>742013.46</v>
      </c>
      <c r="H2731" s="39">
        <v>-23208.92</v>
      </c>
      <c r="I2731" s="40" t="s">
        <v>47</v>
      </c>
      <c r="J2731" s="40" t="s">
        <v>21</v>
      </c>
      <c r="K2731" s="41">
        <v>3.6099822592080999</v>
      </c>
      <c r="L2731" s="15"/>
    </row>
    <row r="2732" spans="1:12" ht="10.5" x14ac:dyDescent="0.25">
      <c r="A2732" s="33" t="s">
        <v>14</v>
      </c>
      <c r="B2732" s="34" t="s">
        <v>647</v>
      </c>
      <c r="C2732" s="35">
        <v>3.3849999999999998</v>
      </c>
      <c r="D2732" s="36">
        <v>47239</v>
      </c>
      <c r="E2732" s="37">
        <v>765000</v>
      </c>
      <c r="F2732" s="38">
        <v>774691.63</v>
      </c>
      <c r="G2732" s="39">
        <v>741003.48</v>
      </c>
      <c r="H2732" s="39">
        <v>-33688.15</v>
      </c>
      <c r="I2732" s="40" t="s">
        <v>54</v>
      </c>
      <c r="J2732" s="40" t="s">
        <v>21</v>
      </c>
      <c r="K2732" s="41">
        <v>3.0049074484037002</v>
      </c>
      <c r="L2732" s="15"/>
    </row>
    <row r="2733" spans="1:12" ht="10.5" x14ac:dyDescent="0.25">
      <c r="A2733" s="33" t="s">
        <v>14</v>
      </c>
      <c r="B2733" s="34" t="s">
        <v>101</v>
      </c>
      <c r="C2733" s="35">
        <v>1.7</v>
      </c>
      <c r="D2733" s="36">
        <v>46398</v>
      </c>
      <c r="E2733" s="37">
        <v>766000</v>
      </c>
      <c r="F2733" s="38">
        <v>735886.61</v>
      </c>
      <c r="G2733" s="39">
        <v>739598.3</v>
      </c>
      <c r="H2733" s="39">
        <v>3711.69</v>
      </c>
      <c r="I2733" s="40" t="s">
        <v>44</v>
      </c>
      <c r="J2733" s="40" t="s">
        <v>45</v>
      </c>
      <c r="K2733" s="41">
        <v>4.3583696243773202</v>
      </c>
      <c r="L2733" s="15"/>
    </row>
    <row r="2734" spans="1:12" ht="10.5" x14ac:dyDescent="0.25">
      <c r="A2734" s="33" t="s">
        <v>14</v>
      </c>
      <c r="B2734" s="34" t="s">
        <v>3016</v>
      </c>
      <c r="C2734" s="35">
        <v>6.79</v>
      </c>
      <c r="D2734" s="36">
        <v>48004</v>
      </c>
      <c r="E2734" s="37">
        <v>700000</v>
      </c>
      <c r="F2734" s="38">
        <v>700000</v>
      </c>
      <c r="G2734" s="39">
        <v>739424.88</v>
      </c>
      <c r="H2734" s="39">
        <v>39424.879999999997</v>
      </c>
      <c r="I2734" s="40" t="s">
        <v>21</v>
      </c>
      <c r="J2734" s="40" t="s">
        <v>21</v>
      </c>
      <c r="K2734" s="41">
        <v>6.7906308299999996</v>
      </c>
      <c r="L2734" s="15"/>
    </row>
    <row r="2735" spans="1:12" ht="10.5" x14ac:dyDescent="0.25">
      <c r="A2735" s="33" t="s">
        <v>14</v>
      </c>
      <c r="B2735" s="34" t="s">
        <v>139</v>
      </c>
      <c r="C2735" s="35">
        <v>3.5</v>
      </c>
      <c r="D2735" s="36">
        <v>46483</v>
      </c>
      <c r="E2735" s="37">
        <v>750000</v>
      </c>
      <c r="F2735" s="38">
        <v>752237.1</v>
      </c>
      <c r="G2735" s="39">
        <v>738955.5</v>
      </c>
      <c r="H2735" s="39">
        <v>-13281.6</v>
      </c>
      <c r="I2735" s="40" t="s">
        <v>44</v>
      </c>
      <c r="J2735" s="40" t="s">
        <v>21</v>
      </c>
      <c r="K2735" s="41">
        <v>3.29815137999974</v>
      </c>
      <c r="L2735" s="15"/>
    </row>
    <row r="2736" spans="1:12" ht="10.5" x14ac:dyDescent="0.25">
      <c r="A2736" s="33" t="s">
        <v>14</v>
      </c>
      <c r="B2736" s="34" t="s">
        <v>582</v>
      </c>
      <c r="C2736" s="35">
        <v>0.75</v>
      </c>
      <c r="D2736" s="36">
        <v>45998</v>
      </c>
      <c r="E2736" s="37">
        <v>750000</v>
      </c>
      <c r="F2736" s="38">
        <v>749786.27</v>
      </c>
      <c r="G2736" s="39">
        <v>738107.25</v>
      </c>
      <c r="H2736" s="39">
        <v>-11679.02</v>
      </c>
      <c r="I2736" s="40" t="s">
        <v>73</v>
      </c>
      <c r="J2736" s="40" t="s">
        <v>21</v>
      </c>
      <c r="K2736" s="41">
        <v>0.81588828000011204</v>
      </c>
      <c r="L2736" s="15"/>
    </row>
    <row r="2737" spans="1:12" ht="10.5" x14ac:dyDescent="0.25">
      <c r="A2737" s="33" t="s">
        <v>14</v>
      </c>
      <c r="B2737" s="34" t="s">
        <v>59</v>
      </c>
      <c r="C2737" s="35">
        <v>1.65</v>
      </c>
      <c r="D2737" s="36">
        <v>47614</v>
      </c>
      <c r="E2737" s="37">
        <v>829000</v>
      </c>
      <c r="F2737" s="38">
        <v>827494.55</v>
      </c>
      <c r="G2737" s="39">
        <v>738060.36000099999</v>
      </c>
      <c r="H2737" s="39">
        <v>-89434.19</v>
      </c>
      <c r="I2737" s="40" t="s">
        <v>34</v>
      </c>
      <c r="J2737" s="40" t="s">
        <v>21</v>
      </c>
      <c r="K2737" s="41">
        <v>1.64766968135561</v>
      </c>
      <c r="L2737" s="15"/>
    </row>
    <row r="2738" spans="1:12" ht="10.5" x14ac:dyDescent="0.25">
      <c r="A2738" s="33" t="s">
        <v>14</v>
      </c>
      <c r="B2738" s="34" t="s">
        <v>2981</v>
      </c>
      <c r="C2738" s="35">
        <v>6.53</v>
      </c>
      <c r="D2738" s="36">
        <v>52850</v>
      </c>
      <c r="E2738" s="37">
        <v>707000</v>
      </c>
      <c r="F2738" s="38">
        <v>707000</v>
      </c>
      <c r="G2738" s="39">
        <v>737464.02</v>
      </c>
      <c r="H2738" s="39">
        <v>30464.02</v>
      </c>
      <c r="I2738" s="40" t="s">
        <v>21</v>
      </c>
      <c r="J2738" s="40" t="s">
        <v>21</v>
      </c>
      <c r="K2738" s="41">
        <v>8.7079340399999996</v>
      </c>
      <c r="L2738" s="15"/>
    </row>
    <row r="2739" spans="1:12" ht="10.5" x14ac:dyDescent="0.25">
      <c r="A2739" s="33" t="s">
        <v>14</v>
      </c>
      <c r="B2739" s="34" t="s">
        <v>2958</v>
      </c>
      <c r="C2739" s="35">
        <v>3.22</v>
      </c>
      <c r="D2739" s="36">
        <v>47673</v>
      </c>
      <c r="E2739" s="37">
        <v>800000</v>
      </c>
      <c r="F2739" s="38">
        <v>800000</v>
      </c>
      <c r="G2739" s="39">
        <v>735804.62</v>
      </c>
      <c r="H2739" s="39">
        <v>-64195.38</v>
      </c>
      <c r="I2739" s="40" t="s">
        <v>54</v>
      </c>
      <c r="J2739" s="40" t="s">
        <v>21</v>
      </c>
      <c r="K2739" s="41">
        <v>3.2201418400000001</v>
      </c>
      <c r="L2739" s="15"/>
    </row>
    <row r="2740" spans="1:12" ht="10.5" x14ac:dyDescent="0.25">
      <c r="A2740" s="33" t="s">
        <v>14</v>
      </c>
      <c r="B2740" s="34" t="s">
        <v>748</v>
      </c>
      <c r="C2740" s="35">
        <v>4</v>
      </c>
      <c r="D2740" s="36">
        <v>47209</v>
      </c>
      <c r="E2740" s="37">
        <v>750000</v>
      </c>
      <c r="F2740" s="38">
        <v>786476.37</v>
      </c>
      <c r="G2740" s="39">
        <v>735236.25</v>
      </c>
      <c r="H2740" s="39">
        <v>-51240.12</v>
      </c>
      <c r="I2740" s="40" t="s">
        <v>37</v>
      </c>
      <c r="J2740" s="40" t="s">
        <v>38</v>
      </c>
      <c r="K2740" s="41">
        <v>2.5475937000001698</v>
      </c>
      <c r="L2740" s="15"/>
    </row>
    <row r="2741" spans="1:12" ht="10.5" x14ac:dyDescent="0.25">
      <c r="A2741" s="33" t="s">
        <v>14</v>
      </c>
      <c r="B2741" s="34" t="s">
        <v>928</v>
      </c>
      <c r="C2741" s="35">
        <v>4.75</v>
      </c>
      <c r="D2741" s="36">
        <v>47164</v>
      </c>
      <c r="E2741" s="37">
        <v>750000</v>
      </c>
      <c r="F2741" s="38">
        <v>753569.66</v>
      </c>
      <c r="G2741" s="39">
        <v>734062.5</v>
      </c>
      <c r="H2741" s="39">
        <v>-19507.16</v>
      </c>
      <c r="I2741" s="40" t="s">
        <v>249</v>
      </c>
      <c r="J2741" s="40" t="s">
        <v>21</v>
      </c>
      <c r="K2741" s="41">
        <v>4.6056917020372099</v>
      </c>
      <c r="L2741" s="15"/>
    </row>
    <row r="2742" spans="1:12" ht="10.5" x14ac:dyDescent="0.25">
      <c r="A2742" s="33" t="s">
        <v>14</v>
      </c>
      <c r="B2742" s="34" t="s">
        <v>745</v>
      </c>
      <c r="C2742" s="35">
        <v>1.25</v>
      </c>
      <c r="D2742" s="36">
        <v>46126</v>
      </c>
      <c r="E2742" s="37">
        <v>750000</v>
      </c>
      <c r="F2742" s="38">
        <v>749497.14</v>
      </c>
      <c r="G2742" s="39">
        <v>732592.5</v>
      </c>
      <c r="H2742" s="39">
        <v>-16904.64</v>
      </c>
      <c r="I2742" s="40" t="s">
        <v>73</v>
      </c>
      <c r="J2742" s="40" t="s">
        <v>52</v>
      </c>
      <c r="K2742" s="41">
        <v>1.33576537999998</v>
      </c>
      <c r="L2742" s="15"/>
    </row>
    <row r="2743" spans="1:12" ht="10.5" x14ac:dyDescent="0.25">
      <c r="A2743" s="33" t="s">
        <v>14</v>
      </c>
      <c r="B2743" s="34" t="s">
        <v>118</v>
      </c>
      <c r="C2743" s="35">
        <v>3.625</v>
      </c>
      <c r="D2743" s="36">
        <v>46997</v>
      </c>
      <c r="E2743" s="37">
        <v>748000</v>
      </c>
      <c r="F2743" s="38">
        <v>743006.06</v>
      </c>
      <c r="G2743" s="39">
        <v>732207.47999899997</v>
      </c>
      <c r="H2743" s="39">
        <v>-10798.58</v>
      </c>
      <c r="I2743" s="40" t="s">
        <v>41</v>
      </c>
      <c r="J2743" s="40" t="s">
        <v>21</v>
      </c>
      <c r="K2743" s="41">
        <v>3.84549814611472</v>
      </c>
      <c r="L2743" s="15"/>
    </row>
    <row r="2744" spans="1:12" ht="10.5" x14ac:dyDescent="0.25">
      <c r="A2744" s="33" t="s">
        <v>14</v>
      </c>
      <c r="B2744" s="34" t="s">
        <v>173</v>
      </c>
      <c r="C2744" s="35">
        <v>3</v>
      </c>
      <c r="D2744" s="36">
        <v>46134</v>
      </c>
      <c r="E2744" s="37">
        <v>740000</v>
      </c>
      <c r="F2744" s="38">
        <v>739584.45</v>
      </c>
      <c r="G2744" s="39">
        <v>731729.04000200005</v>
      </c>
      <c r="H2744" s="39">
        <v>-7855.42</v>
      </c>
      <c r="I2744" s="40" t="s">
        <v>44</v>
      </c>
      <c r="J2744" s="40" t="s">
        <v>45</v>
      </c>
      <c r="K2744" s="41">
        <v>3.0702174271633198</v>
      </c>
      <c r="L2744" s="15"/>
    </row>
    <row r="2745" spans="1:12" ht="10.5" x14ac:dyDescent="0.25">
      <c r="A2745" s="33" t="s">
        <v>14</v>
      </c>
      <c r="B2745" s="34" t="s">
        <v>222</v>
      </c>
      <c r="C2745" s="35">
        <v>1.25</v>
      </c>
      <c r="D2745" s="36">
        <v>46139</v>
      </c>
      <c r="E2745" s="37">
        <v>750000</v>
      </c>
      <c r="F2745" s="38">
        <v>749556.01</v>
      </c>
      <c r="G2745" s="39">
        <v>731690.25</v>
      </c>
      <c r="H2745" s="39">
        <v>-17865.759999999998</v>
      </c>
      <c r="I2745" s="40" t="s">
        <v>63</v>
      </c>
      <c r="J2745" s="40" t="s">
        <v>52</v>
      </c>
      <c r="K2745" s="41">
        <v>1.3223917119722599</v>
      </c>
      <c r="L2745" s="15"/>
    </row>
    <row r="2746" spans="1:12" ht="10.5" x14ac:dyDescent="0.25">
      <c r="A2746" s="33" t="s">
        <v>14</v>
      </c>
      <c r="B2746" s="34" t="s">
        <v>92</v>
      </c>
      <c r="C2746" s="35">
        <v>5.9</v>
      </c>
      <c r="D2746" s="36">
        <v>50816</v>
      </c>
      <c r="E2746" s="37">
        <v>680000</v>
      </c>
      <c r="F2746" s="38">
        <v>731918.75</v>
      </c>
      <c r="G2746" s="39">
        <v>730171.08</v>
      </c>
      <c r="H2746" s="39">
        <v>-1747.67</v>
      </c>
      <c r="I2746" s="40" t="s">
        <v>44</v>
      </c>
      <c r="J2746" s="40" t="s">
        <v>226</v>
      </c>
      <c r="K2746" s="41">
        <v>5.1217676499994003</v>
      </c>
      <c r="L2746" s="15"/>
    </row>
    <row r="2747" spans="1:12" ht="10.5" x14ac:dyDescent="0.25">
      <c r="A2747" s="33" t="s">
        <v>14</v>
      </c>
      <c r="B2747" s="34" t="s">
        <v>166</v>
      </c>
      <c r="C2747" s="35">
        <v>1.887</v>
      </c>
      <c r="D2747" s="36">
        <v>47276</v>
      </c>
      <c r="E2747" s="37">
        <v>785000</v>
      </c>
      <c r="F2747" s="38">
        <v>793194.93</v>
      </c>
      <c r="G2747" s="39">
        <v>729254.01</v>
      </c>
      <c r="H2747" s="39">
        <v>-63940.92</v>
      </c>
      <c r="I2747" s="40" t="s">
        <v>47</v>
      </c>
      <c r="J2747" s="40" t="s">
        <v>42</v>
      </c>
      <c r="K2747" s="41">
        <v>1.5231260299999601</v>
      </c>
      <c r="L2747" s="15"/>
    </row>
    <row r="2748" spans="1:12" ht="10.5" x14ac:dyDescent="0.25">
      <c r="A2748" s="33" t="s">
        <v>14</v>
      </c>
      <c r="B2748" s="34" t="s">
        <v>581</v>
      </c>
      <c r="C2748" s="35">
        <v>4</v>
      </c>
      <c r="D2748" s="36">
        <v>45976</v>
      </c>
      <c r="E2748" s="37">
        <v>730000</v>
      </c>
      <c r="F2748" s="38">
        <v>729922.59</v>
      </c>
      <c r="G2748" s="39">
        <v>728384.52</v>
      </c>
      <c r="H2748" s="39">
        <v>-1538.07</v>
      </c>
      <c r="I2748" s="40" t="s">
        <v>47</v>
      </c>
      <c r="J2748" s="40" t="s">
        <v>79</v>
      </c>
      <c r="K2748" s="41">
        <v>4.0289303643143901</v>
      </c>
      <c r="L2748" s="15"/>
    </row>
    <row r="2749" spans="1:12" ht="10.5" x14ac:dyDescent="0.25">
      <c r="A2749" s="33" t="s">
        <v>14</v>
      </c>
      <c r="B2749" s="34" t="s">
        <v>481</v>
      </c>
      <c r="C2749" s="35">
        <v>4.9000000000000004</v>
      </c>
      <c r="D2749" s="36">
        <v>48959</v>
      </c>
      <c r="E2749" s="37">
        <v>750000</v>
      </c>
      <c r="F2749" s="38">
        <v>867691.6</v>
      </c>
      <c r="G2749" s="39">
        <v>727185.75</v>
      </c>
      <c r="H2749" s="39">
        <v>-140505.85</v>
      </c>
      <c r="I2749" s="40" t="s">
        <v>37</v>
      </c>
      <c r="J2749" s="40" t="s">
        <v>21</v>
      </c>
      <c r="K2749" s="41">
        <v>2.8312284499999798</v>
      </c>
      <c r="L2749" s="15"/>
    </row>
    <row r="2750" spans="1:12" ht="10.5" x14ac:dyDescent="0.25">
      <c r="A2750" s="33" t="s">
        <v>14</v>
      </c>
      <c r="B2750" s="34" t="s">
        <v>481</v>
      </c>
      <c r="C2750" s="35">
        <v>4.9000000000000004</v>
      </c>
      <c r="D2750" s="36">
        <v>48959</v>
      </c>
      <c r="E2750" s="37">
        <v>750000</v>
      </c>
      <c r="F2750" s="38">
        <v>867691.6</v>
      </c>
      <c r="G2750" s="39">
        <v>727185.75</v>
      </c>
      <c r="H2750" s="39">
        <v>-140505.85</v>
      </c>
      <c r="I2750" s="40" t="s">
        <v>37</v>
      </c>
      <c r="J2750" s="40" t="s">
        <v>21</v>
      </c>
      <c r="K2750" s="41">
        <v>2.8312283939996701</v>
      </c>
      <c r="L2750" s="15"/>
    </row>
    <row r="2751" spans="1:12" ht="10.5" x14ac:dyDescent="0.25">
      <c r="A2751" s="33" t="s">
        <v>14</v>
      </c>
      <c r="B2751" s="34" t="s">
        <v>827</v>
      </c>
      <c r="C2751" s="35">
        <v>7.375</v>
      </c>
      <c r="D2751" s="36">
        <v>48305</v>
      </c>
      <c r="E2751" s="37">
        <v>700000</v>
      </c>
      <c r="F2751" s="38">
        <v>713705.27</v>
      </c>
      <c r="G2751" s="39">
        <v>727125</v>
      </c>
      <c r="H2751" s="39">
        <v>13419.730000000001</v>
      </c>
      <c r="I2751" s="40" t="s">
        <v>267</v>
      </c>
      <c r="J2751" s="40" t="s">
        <v>21</v>
      </c>
      <c r="K2751" s="41">
        <v>7.0444858111738498</v>
      </c>
      <c r="L2751" s="15"/>
    </row>
    <row r="2752" spans="1:12" ht="10.5" x14ac:dyDescent="0.25">
      <c r="A2752" s="33" t="s">
        <v>14</v>
      </c>
      <c r="B2752" s="34" t="s">
        <v>165</v>
      </c>
      <c r="C2752" s="35">
        <v>1.125</v>
      </c>
      <c r="D2752" s="36">
        <v>46191</v>
      </c>
      <c r="E2752" s="37">
        <v>748000</v>
      </c>
      <c r="F2752" s="38">
        <v>742996.67</v>
      </c>
      <c r="G2752" s="39">
        <v>725761.21</v>
      </c>
      <c r="H2752" s="39">
        <v>-17235.46</v>
      </c>
      <c r="I2752" s="40" t="s">
        <v>44</v>
      </c>
      <c r="J2752" s="40" t="s">
        <v>45</v>
      </c>
      <c r="K2752" s="41">
        <v>1.8220015900784601</v>
      </c>
      <c r="L2752" s="15"/>
    </row>
    <row r="2753" spans="1:12" ht="10.5" x14ac:dyDescent="0.25">
      <c r="A2753" s="33" t="s">
        <v>14</v>
      </c>
      <c r="B2753" s="34" t="s">
        <v>459</v>
      </c>
      <c r="C2753" s="35">
        <v>7.125</v>
      </c>
      <c r="D2753" s="36">
        <v>56584</v>
      </c>
      <c r="E2753" s="37">
        <v>700000</v>
      </c>
      <c r="F2753" s="38">
        <v>712825.4</v>
      </c>
      <c r="G2753" s="39">
        <v>725211.9</v>
      </c>
      <c r="H2753" s="39">
        <v>12386.5</v>
      </c>
      <c r="I2753" s="40" t="s">
        <v>57</v>
      </c>
      <c r="J2753" s="40" t="s">
        <v>21</v>
      </c>
      <c r="K2753" s="41">
        <v>6.6223630839571603</v>
      </c>
      <c r="L2753" s="15"/>
    </row>
    <row r="2754" spans="1:12" ht="10.5" x14ac:dyDescent="0.25">
      <c r="A2754" s="33" t="s">
        <v>14</v>
      </c>
      <c r="B2754" s="34" t="s">
        <v>647</v>
      </c>
      <c r="C2754" s="35">
        <v>1.5</v>
      </c>
      <c r="D2754" s="36">
        <v>46335</v>
      </c>
      <c r="E2754" s="37">
        <v>750000</v>
      </c>
      <c r="F2754" s="38">
        <v>713949.72</v>
      </c>
      <c r="G2754" s="39">
        <v>724025.25</v>
      </c>
      <c r="H2754" s="39">
        <v>10075.530000000001</v>
      </c>
      <c r="I2754" s="40" t="s">
        <v>54</v>
      </c>
      <c r="J2754" s="40" t="s">
        <v>21</v>
      </c>
      <c r="K2754" s="41">
        <v>5.1723062200010403</v>
      </c>
      <c r="L2754" s="15"/>
    </row>
    <row r="2755" spans="1:12" ht="10.5" x14ac:dyDescent="0.25">
      <c r="A2755" s="33" t="s">
        <v>14</v>
      </c>
      <c r="B2755" s="34" t="s">
        <v>550</v>
      </c>
      <c r="C2755" s="35">
        <v>1.7</v>
      </c>
      <c r="D2755" s="36">
        <v>47863</v>
      </c>
      <c r="E2755" s="37">
        <v>840000</v>
      </c>
      <c r="F2755" s="38">
        <v>760693.1</v>
      </c>
      <c r="G2755" s="39">
        <v>722640.24</v>
      </c>
      <c r="H2755" s="39">
        <v>-38052.86</v>
      </c>
      <c r="I2755" s="40" t="s">
        <v>47</v>
      </c>
      <c r="J2755" s="40" t="s">
        <v>21</v>
      </c>
      <c r="K2755" s="41">
        <v>3.5000079996440099</v>
      </c>
      <c r="L2755" s="15"/>
    </row>
    <row r="2756" spans="1:12" ht="10.5" x14ac:dyDescent="0.25">
      <c r="A2756" s="33" t="s">
        <v>14</v>
      </c>
      <c r="B2756" s="34" t="s">
        <v>67</v>
      </c>
      <c r="C2756" s="35">
        <v>2.0870000000000002</v>
      </c>
      <c r="D2756" s="36">
        <v>47283</v>
      </c>
      <c r="E2756" s="37">
        <v>770000</v>
      </c>
      <c r="F2756" s="38">
        <v>773549.26</v>
      </c>
      <c r="G2756" s="39">
        <v>720483.61</v>
      </c>
      <c r="H2756" s="39">
        <v>-53065.65</v>
      </c>
      <c r="I2756" s="40" t="s">
        <v>44</v>
      </c>
      <c r="J2756" s="40" t="s">
        <v>52</v>
      </c>
      <c r="K2756" s="41">
        <v>1.92646001909174</v>
      </c>
      <c r="L2756" s="15"/>
    </row>
    <row r="2757" spans="1:12" ht="10.5" x14ac:dyDescent="0.25">
      <c r="A2757" s="33" t="s">
        <v>14</v>
      </c>
      <c r="B2757" s="34" t="s">
        <v>515</v>
      </c>
      <c r="C2757" s="35">
        <v>5.75</v>
      </c>
      <c r="D2757" s="36">
        <v>47863</v>
      </c>
      <c r="E2757" s="37">
        <v>700000</v>
      </c>
      <c r="F2757" s="38">
        <v>697813.99</v>
      </c>
      <c r="G2757" s="39">
        <v>717133.2</v>
      </c>
      <c r="H2757" s="39">
        <v>19319.21</v>
      </c>
      <c r="I2757" s="40" t="s">
        <v>57</v>
      </c>
      <c r="J2757" s="40" t="s">
        <v>233</v>
      </c>
      <c r="K2757" s="41">
        <v>5.8164170100000403</v>
      </c>
      <c r="L2757" s="15"/>
    </row>
    <row r="2758" spans="1:12" ht="10.5" x14ac:dyDescent="0.25">
      <c r="A2758" s="33" t="s">
        <v>14</v>
      </c>
      <c r="B2758" s="34" t="s">
        <v>677</v>
      </c>
      <c r="C2758" s="35">
        <v>5.5</v>
      </c>
      <c r="D2758" s="36">
        <v>48761</v>
      </c>
      <c r="E2758" s="37">
        <v>732000</v>
      </c>
      <c r="F2758" s="38">
        <v>821371.81</v>
      </c>
      <c r="G2758" s="39">
        <v>716628.73</v>
      </c>
      <c r="H2758" s="39">
        <v>-104743.08</v>
      </c>
      <c r="I2758" s="40" t="s">
        <v>37</v>
      </c>
      <c r="J2758" s="40" t="s">
        <v>226</v>
      </c>
      <c r="K2758" s="41">
        <v>3.73464441644765</v>
      </c>
      <c r="L2758" s="15"/>
    </row>
    <row r="2759" spans="1:12" ht="10.5" x14ac:dyDescent="0.25">
      <c r="A2759" s="33" t="s">
        <v>14</v>
      </c>
      <c r="B2759" s="34" t="s">
        <v>171</v>
      </c>
      <c r="C2759" s="35">
        <v>4.0999999999999996</v>
      </c>
      <c r="D2759" s="36">
        <v>48684</v>
      </c>
      <c r="E2759" s="37">
        <v>735000</v>
      </c>
      <c r="F2759" s="38">
        <v>735000</v>
      </c>
      <c r="G2759" s="39">
        <v>716570.61</v>
      </c>
      <c r="H2759" s="39">
        <v>-18429.39</v>
      </c>
      <c r="I2759" s="40" t="s">
        <v>63</v>
      </c>
      <c r="J2759" s="40" t="s">
        <v>51</v>
      </c>
      <c r="K2759" s="41">
        <v>4.1002304199999999</v>
      </c>
      <c r="L2759" s="15"/>
    </row>
    <row r="2760" spans="1:12" ht="10.5" x14ac:dyDescent="0.25">
      <c r="A2760" s="33" t="s">
        <v>14</v>
      </c>
      <c r="B2760" s="34" t="s">
        <v>836</v>
      </c>
      <c r="C2760" s="35">
        <v>4.75</v>
      </c>
      <c r="D2760" s="36">
        <v>47771</v>
      </c>
      <c r="E2760" s="37">
        <v>940000</v>
      </c>
      <c r="F2760" s="38">
        <v>940061.15</v>
      </c>
      <c r="G2760" s="39">
        <v>712050</v>
      </c>
      <c r="H2760" s="39">
        <v>-228011.15</v>
      </c>
      <c r="I2760" s="40" t="s">
        <v>837</v>
      </c>
      <c r="J2760" s="40" t="s">
        <v>79</v>
      </c>
      <c r="K2760" s="41">
        <v>4.7486645995646102</v>
      </c>
      <c r="L2760" s="15"/>
    </row>
    <row r="2761" spans="1:12" ht="10.5" x14ac:dyDescent="0.25">
      <c r="A2761" s="33" t="s">
        <v>14</v>
      </c>
      <c r="B2761" s="34" t="s">
        <v>862</v>
      </c>
      <c r="C2761" s="35">
        <v>6.5</v>
      </c>
      <c r="D2761" s="36">
        <v>48319</v>
      </c>
      <c r="E2761" s="37">
        <v>700000</v>
      </c>
      <c r="F2761" s="38">
        <v>692198.31</v>
      </c>
      <c r="G2761" s="39">
        <v>711375</v>
      </c>
      <c r="H2761" s="39">
        <v>19176.689999999999</v>
      </c>
      <c r="I2761" s="40" t="s">
        <v>775</v>
      </c>
      <c r="J2761" s="40" t="s">
        <v>238</v>
      </c>
      <c r="K2761" s="41">
        <v>6.7049856799997096</v>
      </c>
      <c r="L2761" s="15"/>
    </row>
    <row r="2762" spans="1:12" ht="10.5" x14ac:dyDescent="0.25">
      <c r="A2762" s="33" t="s">
        <v>14</v>
      </c>
      <c r="B2762" s="34" t="s">
        <v>781</v>
      </c>
      <c r="C2762" s="35">
        <v>3.5</v>
      </c>
      <c r="D2762" s="36">
        <v>47192</v>
      </c>
      <c r="E2762" s="37">
        <v>749000</v>
      </c>
      <c r="F2762" s="38">
        <v>744973.23</v>
      </c>
      <c r="G2762" s="39">
        <v>710613.75</v>
      </c>
      <c r="H2762" s="39">
        <v>-34359.480000000003</v>
      </c>
      <c r="I2762" s="40" t="s">
        <v>631</v>
      </c>
      <c r="J2762" s="40" t="s">
        <v>21</v>
      </c>
      <c r="K2762" s="41">
        <v>3.6553220896796499</v>
      </c>
      <c r="L2762" s="15"/>
    </row>
    <row r="2763" spans="1:12" ht="10.5" x14ac:dyDescent="0.25">
      <c r="A2763" s="33" t="s">
        <v>14</v>
      </c>
      <c r="B2763" s="34" t="s">
        <v>339</v>
      </c>
      <c r="C2763" s="35">
        <v>3.081</v>
      </c>
      <c r="D2763" s="36">
        <v>46357</v>
      </c>
      <c r="E2763" s="37">
        <v>725000</v>
      </c>
      <c r="F2763" s="38">
        <v>725000</v>
      </c>
      <c r="G2763" s="39">
        <v>709444.4</v>
      </c>
      <c r="H2763" s="39">
        <v>-15555.6</v>
      </c>
      <c r="I2763" s="40" t="s">
        <v>21</v>
      </c>
      <c r="J2763" s="40" t="s">
        <v>21</v>
      </c>
      <c r="K2763" s="41">
        <v>3.0811298900000001</v>
      </c>
      <c r="L2763" s="15"/>
    </row>
    <row r="2764" spans="1:12" ht="10.5" x14ac:dyDescent="0.25">
      <c r="A2764" s="33" t="s">
        <v>14</v>
      </c>
      <c r="B2764" s="34" t="s">
        <v>50</v>
      </c>
      <c r="C2764" s="35">
        <v>2.1</v>
      </c>
      <c r="D2764" s="36">
        <v>47980</v>
      </c>
      <c r="E2764" s="37">
        <v>800000</v>
      </c>
      <c r="F2764" s="38">
        <v>762467.29</v>
      </c>
      <c r="G2764" s="39">
        <v>709436</v>
      </c>
      <c r="H2764" s="39">
        <v>-53031.3</v>
      </c>
      <c r="I2764" s="40" t="s">
        <v>44</v>
      </c>
      <c r="J2764" s="40" t="s">
        <v>52</v>
      </c>
      <c r="K2764" s="41">
        <v>2.97197286999813</v>
      </c>
      <c r="L2764" s="15"/>
    </row>
    <row r="2765" spans="1:12" ht="10.5" x14ac:dyDescent="0.25">
      <c r="A2765" s="33" t="s">
        <v>14</v>
      </c>
      <c r="B2765" s="34" t="s">
        <v>155</v>
      </c>
      <c r="C2765" s="35">
        <v>1.65</v>
      </c>
      <c r="D2765" s="36">
        <v>47918</v>
      </c>
      <c r="E2765" s="37">
        <v>825000</v>
      </c>
      <c r="F2765" s="38">
        <v>691490.85</v>
      </c>
      <c r="G2765" s="39">
        <v>708020.78</v>
      </c>
      <c r="H2765" s="39">
        <v>16529.93</v>
      </c>
      <c r="I2765" s="40" t="s">
        <v>54</v>
      </c>
      <c r="J2765" s="40" t="s">
        <v>49</v>
      </c>
      <c r="K2765" s="41">
        <v>4.9079770399998797</v>
      </c>
      <c r="L2765" s="15"/>
    </row>
    <row r="2766" spans="1:12" ht="10.5" x14ac:dyDescent="0.25">
      <c r="A2766" s="33" t="s">
        <v>14</v>
      </c>
      <c r="B2766" s="34" t="s">
        <v>805</v>
      </c>
      <c r="C2766" s="35">
        <v>6.65</v>
      </c>
      <c r="D2766" s="36">
        <v>46767</v>
      </c>
      <c r="E2766" s="37">
        <v>690000</v>
      </c>
      <c r="F2766" s="38">
        <v>710414.98</v>
      </c>
      <c r="G2766" s="39">
        <v>707250</v>
      </c>
      <c r="H2766" s="39">
        <v>-3164.98</v>
      </c>
      <c r="I2766" s="40" t="s">
        <v>249</v>
      </c>
      <c r="J2766" s="40" t="s">
        <v>268</v>
      </c>
      <c r="K2766" s="41">
        <v>5.40320941652159</v>
      </c>
      <c r="L2766" s="15"/>
    </row>
    <row r="2767" spans="1:12" ht="10.5" x14ac:dyDescent="0.25">
      <c r="A2767" s="33" t="s">
        <v>14</v>
      </c>
      <c r="B2767" s="34" t="s">
        <v>373</v>
      </c>
      <c r="C2767" s="35">
        <v>3.75</v>
      </c>
      <c r="D2767" s="36">
        <v>55123</v>
      </c>
      <c r="E2767" s="37">
        <v>790000</v>
      </c>
      <c r="F2767" s="38">
        <v>687493.56</v>
      </c>
      <c r="G2767" s="39">
        <v>707050</v>
      </c>
      <c r="H2767" s="39">
        <v>19556.439999999999</v>
      </c>
      <c r="I2767" s="40" t="s">
        <v>57</v>
      </c>
      <c r="J2767" s="40" t="s">
        <v>268</v>
      </c>
      <c r="K2767" s="41">
        <v>6.4629565683204397</v>
      </c>
      <c r="L2767" s="15"/>
    </row>
    <row r="2768" spans="1:12" ht="10.5" x14ac:dyDescent="0.25">
      <c r="A2768" s="33" t="s">
        <v>14</v>
      </c>
      <c r="B2768" s="34" t="s">
        <v>751</v>
      </c>
      <c r="C2768" s="35">
        <v>2.65</v>
      </c>
      <c r="D2768" s="36">
        <v>51460</v>
      </c>
      <c r="E2768" s="37">
        <v>1000000</v>
      </c>
      <c r="F2768" s="38">
        <v>941623.66</v>
      </c>
      <c r="G2768" s="39">
        <v>705279</v>
      </c>
      <c r="H2768" s="39">
        <v>-236344.66</v>
      </c>
      <c r="I2768" s="40" t="s">
        <v>47</v>
      </c>
      <c r="J2768" s="40" t="s">
        <v>42</v>
      </c>
      <c r="K2768" s="41">
        <v>3.1281565299994698</v>
      </c>
      <c r="L2768" s="15"/>
    </row>
    <row r="2769" spans="1:12" ht="10.5" x14ac:dyDescent="0.25">
      <c r="A2769" s="33" t="s">
        <v>14</v>
      </c>
      <c r="B2769" s="34" t="s">
        <v>300</v>
      </c>
      <c r="C2769" s="35">
        <v>3.1230000000000002</v>
      </c>
      <c r="D2769" s="36">
        <v>46661</v>
      </c>
      <c r="E2769" s="37">
        <v>725000</v>
      </c>
      <c r="F2769" s="38">
        <v>723797.81</v>
      </c>
      <c r="G2769" s="39">
        <v>704325.9</v>
      </c>
      <c r="H2769" s="39">
        <v>-19471.91</v>
      </c>
      <c r="I2769" s="40" t="s">
        <v>44</v>
      </c>
      <c r="J2769" s="40" t="s">
        <v>21</v>
      </c>
      <c r="K2769" s="41">
        <v>3.1995250899999301</v>
      </c>
      <c r="L2769" s="15"/>
    </row>
    <row r="2770" spans="1:12" ht="10.5" x14ac:dyDescent="0.25">
      <c r="A2770" s="33" t="s">
        <v>14</v>
      </c>
      <c r="B2770" s="34" t="s">
        <v>150</v>
      </c>
      <c r="C2770" s="35">
        <v>2.7</v>
      </c>
      <c r="D2770" s="36">
        <v>46055</v>
      </c>
      <c r="E2770" s="37">
        <v>710000</v>
      </c>
      <c r="F2770" s="38">
        <v>706466.11</v>
      </c>
      <c r="G2770" s="39">
        <v>703583.73</v>
      </c>
      <c r="H2770" s="39">
        <v>-2882.38</v>
      </c>
      <c r="I2770" s="40" t="s">
        <v>70</v>
      </c>
      <c r="J2770" s="40" t="s">
        <v>21</v>
      </c>
      <c r="K2770" s="41">
        <v>3.5583133418303698</v>
      </c>
      <c r="L2770" s="15"/>
    </row>
    <row r="2771" spans="1:12" ht="10.5" x14ac:dyDescent="0.25">
      <c r="A2771" s="33" t="s">
        <v>14</v>
      </c>
      <c r="B2771" s="34" t="s">
        <v>227</v>
      </c>
      <c r="C2771" s="35">
        <v>2.5</v>
      </c>
      <c r="D2771" s="36">
        <v>48136</v>
      </c>
      <c r="E2771" s="37">
        <v>800000</v>
      </c>
      <c r="F2771" s="38">
        <v>795426.37</v>
      </c>
      <c r="G2771" s="39">
        <v>702367.2</v>
      </c>
      <c r="H2771" s="39">
        <v>-93059.17</v>
      </c>
      <c r="I2771" s="40" t="s">
        <v>44</v>
      </c>
      <c r="J2771" s="40" t="s">
        <v>21</v>
      </c>
      <c r="K2771" s="41">
        <v>2.5986252131608398</v>
      </c>
      <c r="L2771" s="15"/>
    </row>
    <row r="2772" spans="1:12" ht="10.5" x14ac:dyDescent="0.25">
      <c r="A2772" s="33" t="s">
        <v>14</v>
      </c>
      <c r="B2772" s="34" t="s">
        <v>550</v>
      </c>
      <c r="C2772" s="35">
        <v>6.9</v>
      </c>
      <c r="D2772" s="36">
        <v>50510</v>
      </c>
      <c r="E2772" s="37">
        <v>625000</v>
      </c>
      <c r="F2772" s="38">
        <v>841825.87</v>
      </c>
      <c r="G2772" s="39">
        <v>699509.38</v>
      </c>
      <c r="H2772" s="39">
        <v>-142316.49</v>
      </c>
      <c r="I2772" s="40" t="s">
        <v>47</v>
      </c>
      <c r="J2772" s="40" t="s">
        <v>79</v>
      </c>
      <c r="K2772" s="41">
        <v>3.5293011200000302</v>
      </c>
      <c r="L2772" s="15"/>
    </row>
    <row r="2773" spans="1:12" ht="10.5" x14ac:dyDescent="0.25">
      <c r="A2773" s="33" t="s">
        <v>14</v>
      </c>
      <c r="B2773" s="34" t="s">
        <v>438</v>
      </c>
      <c r="C2773" s="35">
        <v>4.3</v>
      </c>
      <c r="D2773" s="36">
        <v>46827</v>
      </c>
      <c r="E2773" s="37">
        <v>698000</v>
      </c>
      <c r="F2773" s="38">
        <v>697599.78</v>
      </c>
      <c r="G2773" s="39">
        <v>698277.8</v>
      </c>
      <c r="H2773" s="39">
        <v>678.02</v>
      </c>
      <c r="I2773" s="40" t="s">
        <v>37</v>
      </c>
      <c r="J2773" s="40" t="s">
        <v>21</v>
      </c>
      <c r="K2773" s="41">
        <v>4.32100078495868</v>
      </c>
      <c r="L2773" s="15"/>
    </row>
    <row r="2774" spans="1:12" ht="10.5" x14ac:dyDescent="0.25">
      <c r="A2774" s="33" t="s">
        <v>14</v>
      </c>
      <c r="B2774" s="34" t="s">
        <v>305</v>
      </c>
      <c r="C2774" s="35">
        <v>5.15</v>
      </c>
      <c r="D2774" s="36">
        <v>46814</v>
      </c>
      <c r="E2774" s="37">
        <v>683000</v>
      </c>
      <c r="F2774" s="38">
        <v>689022.65</v>
      </c>
      <c r="G2774" s="39">
        <v>696876.53</v>
      </c>
      <c r="H2774" s="39">
        <v>7853.88</v>
      </c>
      <c r="I2774" s="40" t="s">
        <v>47</v>
      </c>
      <c r="J2774" s="40" t="s">
        <v>38</v>
      </c>
      <c r="K2774" s="41">
        <v>4.7842819074365703</v>
      </c>
      <c r="L2774" s="15"/>
    </row>
    <row r="2775" spans="1:12" ht="10.5" x14ac:dyDescent="0.25">
      <c r="A2775" s="33" t="s">
        <v>14</v>
      </c>
      <c r="B2775" s="34" t="s">
        <v>736</v>
      </c>
      <c r="C2775" s="35">
        <v>4.5</v>
      </c>
      <c r="D2775" s="36">
        <v>47345</v>
      </c>
      <c r="E2775" s="37">
        <v>700000</v>
      </c>
      <c r="F2775" s="38">
        <v>669170.65</v>
      </c>
      <c r="G2775" s="39">
        <v>694899.1</v>
      </c>
      <c r="H2775" s="39">
        <v>25728.45</v>
      </c>
      <c r="I2775" s="40" t="s">
        <v>47</v>
      </c>
      <c r="J2775" s="40" t="s">
        <v>39</v>
      </c>
      <c r="K2775" s="41">
        <v>5.6993107073404996</v>
      </c>
      <c r="L2775" s="15"/>
    </row>
    <row r="2776" spans="1:12" ht="10.5" x14ac:dyDescent="0.25">
      <c r="A2776" s="33" t="s">
        <v>14</v>
      </c>
      <c r="B2776" s="34" t="s">
        <v>134</v>
      </c>
      <c r="C2776" s="35">
        <v>3.8</v>
      </c>
      <c r="D2776" s="36">
        <v>46844</v>
      </c>
      <c r="E2776" s="37">
        <v>700000</v>
      </c>
      <c r="F2776" s="38">
        <v>707492.85</v>
      </c>
      <c r="G2776" s="39">
        <v>693833.7</v>
      </c>
      <c r="H2776" s="39">
        <v>-13659.15</v>
      </c>
      <c r="I2776" s="40" t="s">
        <v>47</v>
      </c>
      <c r="J2776" s="40" t="s">
        <v>79</v>
      </c>
      <c r="K2776" s="41">
        <v>3.3537713357145602</v>
      </c>
      <c r="L2776" s="15"/>
    </row>
    <row r="2777" spans="1:12" ht="10.5" x14ac:dyDescent="0.25">
      <c r="A2777" s="33" t="s">
        <v>14</v>
      </c>
      <c r="B2777" s="34" t="s">
        <v>155</v>
      </c>
      <c r="C2777" s="35">
        <v>3.3</v>
      </c>
      <c r="D2777" s="36">
        <v>46478</v>
      </c>
      <c r="E2777" s="37">
        <v>703000</v>
      </c>
      <c r="F2777" s="38">
        <v>687821.62</v>
      </c>
      <c r="G2777" s="39">
        <v>693599.49</v>
      </c>
      <c r="H2777" s="39">
        <v>5777.87</v>
      </c>
      <c r="I2777" s="40" t="s">
        <v>54</v>
      </c>
      <c r="J2777" s="40" t="s">
        <v>49</v>
      </c>
      <c r="K2777" s="41">
        <v>4.5839789305634202</v>
      </c>
      <c r="L2777" s="15"/>
    </row>
    <row r="2778" spans="1:12" ht="10.5" x14ac:dyDescent="0.25">
      <c r="A2778" s="33" t="s">
        <v>14</v>
      </c>
      <c r="B2778" s="34" t="s">
        <v>69</v>
      </c>
      <c r="C2778" s="35">
        <v>4.7</v>
      </c>
      <c r="D2778" s="36">
        <v>109574</v>
      </c>
      <c r="E2778" s="37">
        <v>697000</v>
      </c>
      <c r="F2778" s="38">
        <v>741036.1</v>
      </c>
      <c r="G2778" s="39">
        <v>690030</v>
      </c>
      <c r="H2778" s="39">
        <v>-51006.1</v>
      </c>
      <c r="I2778" s="40" t="s">
        <v>47</v>
      </c>
      <c r="J2778" s="40" t="s">
        <v>39</v>
      </c>
      <c r="K2778" s="41">
        <v>3.6828277490327399</v>
      </c>
      <c r="L2778" s="15"/>
    </row>
    <row r="2779" spans="1:12" ht="10.5" x14ac:dyDescent="0.25">
      <c r="A2779" s="33" t="s">
        <v>14</v>
      </c>
      <c r="B2779" s="34" t="s">
        <v>283</v>
      </c>
      <c r="C2779" s="35">
        <v>3.8</v>
      </c>
      <c r="D2779" s="36">
        <v>46127</v>
      </c>
      <c r="E2779" s="37">
        <v>695000</v>
      </c>
      <c r="F2779" s="38">
        <v>694909.13</v>
      </c>
      <c r="G2779" s="39">
        <v>689854.92</v>
      </c>
      <c r="H2779" s="39">
        <v>-5054.22</v>
      </c>
      <c r="I2779" s="40" t="s">
        <v>47</v>
      </c>
      <c r="J2779" s="40" t="s">
        <v>21</v>
      </c>
      <c r="K2779" s="41">
        <v>3.81702244359633</v>
      </c>
      <c r="L2779" s="15"/>
    </row>
    <row r="2780" spans="1:12" ht="10.5" x14ac:dyDescent="0.25">
      <c r="A2780" s="33" t="s">
        <v>14</v>
      </c>
      <c r="B2780" s="34" t="s">
        <v>114</v>
      </c>
      <c r="C2780" s="35">
        <v>4.75</v>
      </c>
      <c r="D2780" s="36">
        <v>47294</v>
      </c>
      <c r="E2780" s="37">
        <v>670000</v>
      </c>
      <c r="F2780" s="38">
        <v>688196.3</v>
      </c>
      <c r="G2780" s="39">
        <v>683140.73</v>
      </c>
      <c r="H2780" s="39">
        <v>-5055.57</v>
      </c>
      <c r="I2780" s="40" t="s">
        <v>54</v>
      </c>
      <c r="J2780" s="40" t="s">
        <v>49</v>
      </c>
      <c r="K2780" s="41">
        <v>3.9981044300020199</v>
      </c>
      <c r="L2780" s="15"/>
    </row>
    <row r="2781" spans="1:12" ht="10.5" x14ac:dyDescent="0.25">
      <c r="A2781" s="33" t="s">
        <v>14</v>
      </c>
      <c r="B2781" s="34" t="s">
        <v>2968</v>
      </c>
      <c r="C2781" s="35">
        <v>4.01</v>
      </c>
      <c r="D2781" s="36">
        <v>48288</v>
      </c>
      <c r="E2781" s="37">
        <v>700000</v>
      </c>
      <c r="F2781" s="38">
        <v>700000</v>
      </c>
      <c r="G2781" s="39">
        <v>682960.94</v>
      </c>
      <c r="H2781" s="39">
        <v>-17039.060000000001</v>
      </c>
      <c r="I2781" s="40" t="s">
        <v>41</v>
      </c>
      <c r="J2781" s="40" t="s">
        <v>42</v>
      </c>
      <c r="K2781" s="41">
        <v>4.0102196699999997</v>
      </c>
      <c r="L2781" s="15"/>
    </row>
    <row r="2782" spans="1:12" ht="10.5" x14ac:dyDescent="0.25">
      <c r="A2782" s="33" t="s">
        <v>14</v>
      </c>
      <c r="B2782" s="34" t="s">
        <v>164</v>
      </c>
      <c r="C2782" s="35">
        <v>8.125</v>
      </c>
      <c r="D2782" s="36">
        <v>66780</v>
      </c>
      <c r="E2782" s="37">
        <v>650000</v>
      </c>
      <c r="F2782" s="38">
        <v>669744.16</v>
      </c>
      <c r="G2782" s="39">
        <v>681675.15</v>
      </c>
      <c r="H2782" s="39">
        <v>11930.99</v>
      </c>
      <c r="I2782" s="40" t="s">
        <v>37</v>
      </c>
      <c r="J2782" s="40" t="s">
        <v>39</v>
      </c>
      <c r="K2782" s="41">
        <v>6.7411535195305001</v>
      </c>
      <c r="L2782" s="15"/>
    </row>
    <row r="2783" spans="1:12" ht="10.5" x14ac:dyDescent="0.25">
      <c r="A2783" s="33" t="s">
        <v>14</v>
      </c>
      <c r="B2783" s="34" t="s">
        <v>169</v>
      </c>
      <c r="C2783" s="35">
        <v>3</v>
      </c>
      <c r="D2783" s="36">
        <v>47329</v>
      </c>
      <c r="E2783" s="37">
        <v>720000</v>
      </c>
      <c r="F2783" s="38">
        <v>732189.16</v>
      </c>
      <c r="G2783" s="39">
        <v>681546.23999999999</v>
      </c>
      <c r="H2783" s="39">
        <v>-50642.92</v>
      </c>
      <c r="I2783" s="40" t="s">
        <v>41</v>
      </c>
      <c r="J2783" s="40" t="s">
        <v>42</v>
      </c>
      <c r="K2783" s="41">
        <v>2.5362998631856302</v>
      </c>
      <c r="L2783" s="15"/>
    </row>
    <row r="2784" spans="1:12" ht="10.5" x14ac:dyDescent="0.25">
      <c r="A2784" s="33" t="s">
        <v>14</v>
      </c>
      <c r="B2784" s="34" t="s">
        <v>61</v>
      </c>
      <c r="C2784" s="35">
        <v>1.375</v>
      </c>
      <c r="D2784" s="36">
        <v>47701</v>
      </c>
      <c r="E2784" s="37">
        <v>785000</v>
      </c>
      <c r="F2784" s="38">
        <v>783808.39</v>
      </c>
      <c r="G2784" s="39">
        <v>680349.3</v>
      </c>
      <c r="H2784" s="39">
        <v>-103459.09</v>
      </c>
      <c r="I2784" s="40" t="s">
        <v>44</v>
      </c>
      <c r="J2784" s="40" t="s">
        <v>49</v>
      </c>
      <c r="K2784" s="41">
        <v>1.4058880699363301</v>
      </c>
      <c r="L2784" s="15"/>
    </row>
    <row r="2785" spans="1:12" ht="10.5" x14ac:dyDescent="0.25">
      <c r="A2785" s="33" t="s">
        <v>14</v>
      </c>
      <c r="B2785" s="34" t="s">
        <v>69</v>
      </c>
      <c r="C2785" s="35">
        <v>2.0499999999999998</v>
      </c>
      <c r="D2785" s="36">
        <v>46413</v>
      </c>
      <c r="E2785" s="37">
        <v>701000</v>
      </c>
      <c r="F2785" s="38">
        <v>677437.05</v>
      </c>
      <c r="G2785" s="39">
        <v>678423.61</v>
      </c>
      <c r="H2785" s="39">
        <v>986.56000000000006</v>
      </c>
      <c r="I2785" s="40" t="s">
        <v>70</v>
      </c>
      <c r="J2785" s="40" t="s">
        <v>52</v>
      </c>
      <c r="K2785" s="41">
        <v>4.2644436674935298</v>
      </c>
      <c r="L2785" s="15"/>
    </row>
    <row r="2786" spans="1:12" ht="10.5" x14ac:dyDescent="0.25">
      <c r="A2786" s="33" t="s">
        <v>14</v>
      </c>
      <c r="B2786" s="34" t="s">
        <v>783</v>
      </c>
      <c r="C2786" s="35">
        <v>6.875</v>
      </c>
      <c r="D2786" s="36">
        <v>52366</v>
      </c>
      <c r="E2786" s="37">
        <v>660000</v>
      </c>
      <c r="F2786" s="38">
        <v>833449.35</v>
      </c>
      <c r="G2786" s="39">
        <v>678150</v>
      </c>
      <c r="H2786" s="39">
        <v>-155299.35</v>
      </c>
      <c r="I2786" s="40" t="s">
        <v>267</v>
      </c>
      <c r="J2786" s="40" t="s">
        <v>21</v>
      </c>
      <c r="K2786" s="41">
        <v>4.6840943203171301</v>
      </c>
      <c r="L2786" s="15"/>
    </row>
    <row r="2787" spans="1:12" ht="10.5" x14ac:dyDescent="0.25">
      <c r="A2787" s="33" t="s">
        <v>14</v>
      </c>
      <c r="B2787" s="34" t="s">
        <v>409</v>
      </c>
      <c r="C2787" s="35">
        <v>5.5</v>
      </c>
      <c r="D2787" s="36">
        <v>49018</v>
      </c>
      <c r="E2787" s="37">
        <v>650000</v>
      </c>
      <c r="F2787" s="38">
        <v>658609.22</v>
      </c>
      <c r="G2787" s="39">
        <v>675093.9</v>
      </c>
      <c r="H2787" s="39">
        <v>16484.68</v>
      </c>
      <c r="I2787" s="40" t="s">
        <v>41</v>
      </c>
      <c r="J2787" s="40" t="s">
        <v>42</v>
      </c>
      <c r="K2787" s="41">
        <v>5.3059778200007601</v>
      </c>
      <c r="L2787" s="15"/>
    </row>
    <row r="2788" spans="1:12" ht="10.5" x14ac:dyDescent="0.25">
      <c r="A2788" s="33" t="s">
        <v>14</v>
      </c>
      <c r="B2788" s="34" t="s">
        <v>638</v>
      </c>
      <c r="C2788" s="35">
        <v>7</v>
      </c>
      <c r="D2788" s="36">
        <v>48151</v>
      </c>
      <c r="E2788" s="37">
        <v>600000</v>
      </c>
      <c r="F2788" s="38">
        <v>738212.17</v>
      </c>
      <c r="G2788" s="39">
        <v>673279.8</v>
      </c>
      <c r="H2788" s="39">
        <v>-64932.37</v>
      </c>
      <c r="I2788" s="40" t="s">
        <v>47</v>
      </c>
      <c r="J2788" s="40" t="s">
        <v>79</v>
      </c>
      <c r="K2788" s="41">
        <v>3.0042460399995798</v>
      </c>
      <c r="L2788" s="15"/>
    </row>
    <row r="2789" spans="1:12" ht="10.5" x14ac:dyDescent="0.25">
      <c r="A2789" s="33" t="s">
        <v>14</v>
      </c>
      <c r="B2789" s="34" t="s">
        <v>140</v>
      </c>
      <c r="C2789" s="35">
        <v>4.1500000000000004</v>
      </c>
      <c r="D2789" s="36">
        <v>48563</v>
      </c>
      <c r="E2789" s="37">
        <v>700000</v>
      </c>
      <c r="F2789" s="38">
        <v>698069.78</v>
      </c>
      <c r="G2789" s="39">
        <v>671439.3</v>
      </c>
      <c r="H2789" s="39">
        <v>-26630.48</v>
      </c>
      <c r="I2789" s="40" t="s">
        <v>44</v>
      </c>
      <c r="J2789" s="40" t="s">
        <v>45</v>
      </c>
      <c r="K2789" s="41">
        <v>4.19331036000011</v>
      </c>
      <c r="L2789" s="15"/>
    </row>
    <row r="2790" spans="1:12" ht="10.5" x14ac:dyDescent="0.25">
      <c r="A2790" s="33" t="s">
        <v>14</v>
      </c>
      <c r="B2790" s="34" t="s">
        <v>409</v>
      </c>
      <c r="C2790" s="35">
        <v>3.35</v>
      </c>
      <c r="D2790" s="36">
        <v>47574</v>
      </c>
      <c r="E2790" s="37">
        <v>700000</v>
      </c>
      <c r="F2790" s="38">
        <v>748691.96</v>
      </c>
      <c r="G2790" s="39">
        <v>671325.9</v>
      </c>
      <c r="H2790" s="39">
        <v>-77366.06</v>
      </c>
      <c r="I2790" s="40" t="s">
        <v>41</v>
      </c>
      <c r="J2790" s="40" t="s">
        <v>42</v>
      </c>
      <c r="K2790" s="41">
        <v>1.7428212157146701</v>
      </c>
      <c r="L2790" s="15"/>
    </row>
    <row r="2791" spans="1:12" ht="10.5" x14ac:dyDescent="0.25">
      <c r="A2791" s="33" t="s">
        <v>14</v>
      </c>
      <c r="B2791" s="34" t="s">
        <v>84</v>
      </c>
      <c r="C2791" s="35">
        <v>1.3</v>
      </c>
      <c r="D2791" s="36">
        <v>46620</v>
      </c>
      <c r="E2791" s="37">
        <v>715000</v>
      </c>
      <c r="F2791" s="38">
        <v>709016.93</v>
      </c>
      <c r="G2791" s="39">
        <v>669490.97</v>
      </c>
      <c r="H2791" s="39">
        <v>-39525.96</v>
      </c>
      <c r="I2791" s="40" t="s">
        <v>57</v>
      </c>
      <c r="J2791" s="40" t="s">
        <v>38</v>
      </c>
      <c r="K2791" s="41">
        <v>1.6982589291951</v>
      </c>
      <c r="L2791" s="15"/>
    </row>
    <row r="2792" spans="1:12" ht="10.5" x14ac:dyDescent="0.25">
      <c r="A2792" s="33" t="s">
        <v>14</v>
      </c>
      <c r="B2792" s="34" t="s">
        <v>640</v>
      </c>
      <c r="C2792" s="35">
        <v>5.5</v>
      </c>
      <c r="D2792" s="36">
        <v>49035</v>
      </c>
      <c r="E2792" s="37">
        <v>656000</v>
      </c>
      <c r="F2792" s="38">
        <v>651742.44999999995</v>
      </c>
      <c r="G2792" s="39">
        <v>668904.18000000005</v>
      </c>
      <c r="H2792" s="39">
        <v>17161.73</v>
      </c>
      <c r="I2792" s="40" t="s">
        <v>41</v>
      </c>
      <c r="J2792" s="40" t="s">
        <v>21</v>
      </c>
      <c r="K2792" s="41">
        <v>5.5942347399988996</v>
      </c>
      <c r="L2792" s="15"/>
    </row>
    <row r="2793" spans="1:12" ht="10.5" x14ac:dyDescent="0.25">
      <c r="A2793" s="33" t="s">
        <v>14</v>
      </c>
      <c r="B2793" s="34" t="s">
        <v>892</v>
      </c>
      <c r="C2793" s="35">
        <v>3.3639999999999999</v>
      </c>
      <c r="D2793" s="36">
        <v>46341</v>
      </c>
      <c r="E2793" s="37">
        <v>700000</v>
      </c>
      <c r="F2793" s="38">
        <v>697989.65</v>
      </c>
      <c r="G2793" s="39">
        <v>667261</v>
      </c>
      <c r="H2793" s="39">
        <v>-30728.65</v>
      </c>
      <c r="I2793" s="40" t="s">
        <v>267</v>
      </c>
      <c r="J2793" s="40" t="s">
        <v>21</v>
      </c>
      <c r="K2793" s="41">
        <v>3.5786422144253902</v>
      </c>
      <c r="L2793" s="15"/>
    </row>
    <row r="2794" spans="1:12" ht="10.5" x14ac:dyDescent="0.25">
      <c r="A2794" s="33" t="s">
        <v>14</v>
      </c>
      <c r="B2794" s="34" t="s">
        <v>93</v>
      </c>
      <c r="C2794" s="35">
        <v>1.462</v>
      </c>
      <c r="D2794" s="36">
        <v>46547</v>
      </c>
      <c r="E2794" s="37">
        <v>686000</v>
      </c>
      <c r="F2794" s="38">
        <v>682396.12</v>
      </c>
      <c r="G2794" s="39">
        <v>665944.80000000005</v>
      </c>
      <c r="H2794" s="39">
        <v>-16451.32</v>
      </c>
      <c r="I2794" s="40" t="s">
        <v>41</v>
      </c>
      <c r="J2794" s="40" t="s">
        <v>49</v>
      </c>
      <c r="K2794" s="41">
        <v>1.86621086144657</v>
      </c>
      <c r="L2794" s="15"/>
    </row>
    <row r="2795" spans="1:12" ht="10.5" x14ac:dyDescent="0.25">
      <c r="A2795" s="33" t="s">
        <v>14</v>
      </c>
      <c r="B2795" s="34" t="s">
        <v>343</v>
      </c>
      <c r="C2795" s="35">
        <v>2.875</v>
      </c>
      <c r="D2795" s="36">
        <v>48288</v>
      </c>
      <c r="E2795" s="37">
        <v>715000</v>
      </c>
      <c r="F2795" s="38">
        <v>714824.37</v>
      </c>
      <c r="G2795" s="39">
        <v>658560.76</v>
      </c>
      <c r="H2795" s="39">
        <v>-56263.61</v>
      </c>
      <c r="I2795" s="40" t="s">
        <v>63</v>
      </c>
      <c r="J2795" s="40" t="s">
        <v>45</v>
      </c>
      <c r="K2795" s="41">
        <v>2.8791417199990001</v>
      </c>
      <c r="L2795" s="15"/>
    </row>
    <row r="2796" spans="1:12" ht="10.5" x14ac:dyDescent="0.25">
      <c r="A2796" s="33" t="s">
        <v>14</v>
      </c>
      <c r="B2796" s="34" t="s">
        <v>280</v>
      </c>
      <c r="C2796" s="35">
        <v>2.0499999999999998</v>
      </c>
      <c r="D2796" s="36">
        <v>47618</v>
      </c>
      <c r="E2796" s="37">
        <v>725000</v>
      </c>
      <c r="F2796" s="38">
        <v>726647.21</v>
      </c>
      <c r="G2796" s="39">
        <v>654586.55000000005</v>
      </c>
      <c r="H2796" s="39">
        <v>-72060.66</v>
      </c>
      <c r="I2796" s="40" t="s">
        <v>54</v>
      </c>
      <c r="J2796" s="40" t="s">
        <v>21</v>
      </c>
      <c r="K2796" s="41">
        <v>1.9985940900000101</v>
      </c>
      <c r="L2796" s="15"/>
    </row>
    <row r="2797" spans="1:12" ht="10.5" x14ac:dyDescent="0.25">
      <c r="A2797" s="33" t="s">
        <v>14</v>
      </c>
      <c r="B2797" s="34" t="s">
        <v>658</v>
      </c>
      <c r="C2797" s="35">
        <v>3</v>
      </c>
      <c r="D2797" s="36">
        <v>48183</v>
      </c>
      <c r="E2797" s="37">
        <v>700000</v>
      </c>
      <c r="F2797" s="38">
        <v>700000</v>
      </c>
      <c r="G2797" s="39">
        <v>654273.9</v>
      </c>
      <c r="H2797" s="39">
        <v>-45726.1</v>
      </c>
      <c r="I2797" s="40" t="s">
        <v>21</v>
      </c>
      <c r="J2797" s="40" t="s">
        <v>21</v>
      </c>
      <c r="K2797" s="41">
        <v>3.0203350800000002</v>
      </c>
      <c r="L2797" s="15"/>
    </row>
    <row r="2798" spans="1:12" ht="10.5" x14ac:dyDescent="0.25">
      <c r="A2798" s="33" t="s">
        <v>14</v>
      </c>
      <c r="B2798" s="34" t="s">
        <v>143</v>
      </c>
      <c r="C2798" s="35">
        <v>4.25</v>
      </c>
      <c r="D2798" s="36">
        <v>46654</v>
      </c>
      <c r="E2798" s="37">
        <v>655000</v>
      </c>
      <c r="F2798" s="38">
        <v>654821.84</v>
      </c>
      <c r="G2798" s="39">
        <v>653805.93999999994</v>
      </c>
      <c r="H2798" s="39">
        <v>-1015.9</v>
      </c>
      <c r="I2798" s="40" t="s">
        <v>37</v>
      </c>
      <c r="J2798" s="40" t="s">
        <v>38</v>
      </c>
      <c r="K2798" s="41">
        <v>4.2630325299993004</v>
      </c>
      <c r="L2798" s="15"/>
    </row>
    <row r="2799" spans="1:12" ht="10.5" x14ac:dyDescent="0.25">
      <c r="A2799" s="33" t="s">
        <v>14</v>
      </c>
      <c r="B2799" s="34" t="s">
        <v>285</v>
      </c>
      <c r="C2799" s="35">
        <v>4.7</v>
      </c>
      <c r="D2799" s="36">
        <v>109574</v>
      </c>
      <c r="E2799" s="37">
        <v>730000</v>
      </c>
      <c r="F2799" s="38">
        <v>657000</v>
      </c>
      <c r="G2799" s="39">
        <v>653350</v>
      </c>
      <c r="H2799" s="39">
        <v>-3650</v>
      </c>
      <c r="I2799" s="40" t="s">
        <v>631</v>
      </c>
      <c r="J2799" s="40" t="s">
        <v>776</v>
      </c>
      <c r="K2799" s="41">
        <v>8.2089999999999996</v>
      </c>
      <c r="L2799" s="15"/>
    </row>
    <row r="2800" spans="1:12" ht="10.5" x14ac:dyDescent="0.25">
      <c r="A2800" s="33" t="s">
        <v>14</v>
      </c>
      <c r="B2800" s="34" t="s">
        <v>470</v>
      </c>
      <c r="C2800" s="35">
        <v>5.4</v>
      </c>
      <c r="D2800" s="36">
        <v>49355</v>
      </c>
      <c r="E2800" s="37">
        <v>650000</v>
      </c>
      <c r="F2800" s="38">
        <v>646352.49</v>
      </c>
      <c r="G2800" s="39">
        <v>652920.44999999995</v>
      </c>
      <c r="H2800" s="39">
        <v>6567.96</v>
      </c>
      <c r="I2800" s="40" t="s">
        <v>37</v>
      </c>
      <c r="J2800" s="40" t="s">
        <v>38</v>
      </c>
      <c r="K2800" s="41">
        <v>5.4754380800002798</v>
      </c>
      <c r="L2800" s="15"/>
    </row>
    <row r="2801" spans="1:12" ht="10.5" x14ac:dyDescent="0.25">
      <c r="A2801" s="33" t="s">
        <v>14</v>
      </c>
      <c r="B2801" s="34" t="s">
        <v>416</v>
      </c>
      <c r="C2801" s="35">
        <v>7.5</v>
      </c>
      <c r="D2801" s="36">
        <v>46798</v>
      </c>
      <c r="E2801" s="37">
        <v>600000</v>
      </c>
      <c r="F2801" s="38">
        <v>630273.02</v>
      </c>
      <c r="G2801" s="39">
        <v>647337.6</v>
      </c>
      <c r="H2801" s="39">
        <v>17064.580000000002</v>
      </c>
      <c r="I2801" s="40" t="s">
        <v>63</v>
      </c>
      <c r="J2801" s="40" t="s">
        <v>45</v>
      </c>
      <c r="K2801" s="41">
        <v>5.4357489700003301</v>
      </c>
      <c r="L2801" s="15"/>
    </row>
    <row r="2802" spans="1:12" ht="10.5" x14ac:dyDescent="0.25">
      <c r="A2802" s="33" t="s">
        <v>14</v>
      </c>
      <c r="B2802" s="34" t="s">
        <v>643</v>
      </c>
      <c r="C2802" s="35">
        <v>3.8780000000000001</v>
      </c>
      <c r="D2802" s="36">
        <v>46839</v>
      </c>
      <c r="E2802" s="37">
        <v>650000</v>
      </c>
      <c r="F2802" s="38">
        <v>685977.76</v>
      </c>
      <c r="G2802" s="39">
        <v>646582.94999999995</v>
      </c>
      <c r="H2802" s="39">
        <v>-39394.82</v>
      </c>
      <c r="I2802" s="40" t="s">
        <v>41</v>
      </c>
      <c r="J2802" s="40" t="s">
        <v>42</v>
      </c>
      <c r="K2802" s="41">
        <v>1.6091265643699599</v>
      </c>
      <c r="L2802" s="15"/>
    </row>
    <row r="2803" spans="1:12" ht="10.5" x14ac:dyDescent="0.25">
      <c r="A2803" s="33" t="s">
        <v>14</v>
      </c>
      <c r="B2803" s="34" t="s">
        <v>148</v>
      </c>
      <c r="C2803" s="35">
        <v>3.6</v>
      </c>
      <c r="D2803" s="36">
        <v>46801</v>
      </c>
      <c r="E2803" s="37">
        <v>652000</v>
      </c>
      <c r="F2803" s="38">
        <v>634762.18999999994</v>
      </c>
      <c r="G2803" s="39">
        <v>646300.88</v>
      </c>
      <c r="H2803" s="39">
        <v>11538.69</v>
      </c>
      <c r="I2803" s="40" t="s">
        <v>44</v>
      </c>
      <c r="J2803" s="40" t="s">
        <v>21</v>
      </c>
      <c r="K2803" s="41">
        <v>4.66740287587072</v>
      </c>
      <c r="L2803" s="15"/>
    </row>
    <row r="2804" spans="1:12" ht="10.5" x14ac:dyDescent="0.25">
      <c r="A2804" s="33" t="s">
        <v>14</v>
      </c>
      <c r="B2804" s="34" t="s">
        <v>67</v>
      </c>
      <c r="C2804" s="35">
        <v>2.8839999999999999</v>
      </c>
      <c r="D2804" s="36">
        <v>47778</v>
      </c>
      <c r="E2804" s="37">
        <v>690000</v>
      </c>
      <c r="F2804" s="38">
        <v>705043.98</v>
      </c>
      <c r="G2804" s="39">
        <v>645491.55000000005</v>
      </c>
      <c r="H2804" s="39">
        <v>-59552.43</v>
      </c>
      <c r="I2804" s="40" t="s">
        <v>44</v>
      </c>
      <c r="J2804" s="40" t="s">
        <v>52</v>
      </c>
      <c r="K2804" s="41">
        <v>2.35192085640388</v>
      </c>
      <c r="L2804" s="15"/>
    </row>
    <row r="2805" spans="1:12" ht="10.5" x14ac:dyDescent="0.25">
      <c r="A2805" s="33" t="s">
        <v>14</v>
      </c>
      <c r="B2805" s="34" t="s">
        <v>481</v>
      </c>
      <c r="C2805" s="35">
        <v>4.25</v>
      </c>
      <c r="D2805" s="36">
        <v>47618</v>
      </c>
      <c r="E2805" s="37">
        <v>650000</v>
      </c>
      <c r="F2805" s="38">
        <v>716485.26</v>
      </c>
      <c r="G2805" s="39">
        <v>641113.19999999995</v>
      </c>
      <c r="H2805" s="39">
        <v>-75372.06</v>
      </c>
      <c r="I2805" s="40" t="s">
        <v>37</v>
      </c>
      <c r="J2805" s="40" t="s">
        <v>21</v>
      </c>
      <c r="K2805" s="41">
        <v>1.9365780484625701</v>
      </c>
      <c r="L2805" s="15"/>
    </row>
    <row r="2806" spans="1:12" ht="10.5" x14ac:dyDescent="0.25">
      <c r="A2806" s="33" t="s">
        <v>14</v>
      </c>
      <c r="B2806" s="34" t="s">
        <v>547</v>
      </c>
      <c r="C2806" s="35">
        <v>6.5</v>
      </c>
      <c r="D2806" s="36">
        <v>51014</v>
      </c>
      <c r="E2806" s="37">
        <v>600000</v>
      </c>
      <c r="F2806" s="38">
        <v>762355.63</v>
      </c>
      <c r="G2806" s="39">
        <v>636557.4</v>
      </c>
      <c r="H2806" s="39">
        <v>-125798.23</v>
      </c>
      <c r="I2806" s="40" t="s">
        <v>37</v>
      </c>
      <c r="J2806" s="40" t="s">
        <v>38</v>
      </c>
      <c r="K2806" s="41">
        <v>3.9983259599998</v>
      </c>
      <c r="L2806" s="15"/>
    </row>
    <row r="2807" spans="1:12" ht="10.5" x14ac:dyDescent="0.25">
      <c r="A2807" s="33" t="s">
        <v>14</v>
      </c>
      <c r="B2807" s="34" t="s">
        <v>131</v>
      </c>
      <c r="C2807" s="35">
        <v>3.375</v>
      </c>
      <c r="D2807" s="36">
        <v>45915</v>
      </c>
      <c r="E2807" s="37">
        <v>638000</v>
      </c>
      <c r="F2807" s="38">
        <v>638000</v>
      </c>
      <c r="G2807" s="39">
        <v>636297.18000000005</v>
      </c>
      <c r="H2807" s="39">
        <v>-1702.82</v>
      </c>
      <c r="I2807" s="40" t="s">
        <v>47</v>
      </c>
      <c r="J2807" s="40" t="s">
        <v>21</v>
      </c>
      <c r="K2807" s="41">
        <v>3.3751582</v>
      </c>
      <c r="L2807" s="15"/>
    </row>
    <row r="2808" spans="1:12" ht="10.5" x14ac:dyDescent="0.25">
      <c r="A2808" s="33" t="s">
        <v>14</v>
      </c>
      <c r="B2808" s="34" t="s">
        <v>480</v>
      </c>
      <c r="C2808" s="35">
        <v>1.25</v>
      </c>
      <c r="D2808" s="36">
        <v>46068</v>
      </c>
      <c r="E2808" s="37">
        <v>650000</v>
      </c>
      <c r="F2808" s="38">
        <v>649482.86</v>
      </c>
      <c r="G2808" s="39">
        <v>634440.30000000005</v>
      </c>
      <c r="H2808" s="39">
        <v>-15042.56</v>
      </c>
      <c r="I2808" s="40" t="s">
        <v>47</v>
      </c>
      <c r="J2808" s="40" t="s">
        <v>21</v>
      </c>
      <c r="K2808" s="41">
        <v>1.3784427293847299</v>
      </c>
      <c r="L2808" s="15"/>
    </row>
    <row r="2809" spans="1:12" ht="10.5" x14ac:dyDescent="0.25">
      <c r="A2809" s="33" t="s">
        <v>14</v>
      </c>
      <c r="B2809" s="34" t="s">
        <v>311</v>
      </c>
      <c r="C2809" s="35">
        <v>8.2050000000000001</v>
      </c>
      <c r="D2809" s="36">
        <v>46388</v>
      </c>
      <c r="E2809" s="37">
        <v>603000</v>
      </c>
      <c r="F2809" s="38">
        <v>650840.46</v>
      </c>
      <c r="G2809" s="39">
        <v>634111.79</v>
      </c>
      <c r="H2809" s="39">
        <v>-16728.669999999998</v>
      </c>
      <c r="I2809" s="40" t="s">
        <v>57</v>
      </c>
      <c r="J2809" s="40" t="s">
        <v>233</v>
      </c>
      <c r="K2809" s="41">
        <v>2.80353007661048</v>
      </c>
      <c r="L2809" s="15"/>
    </row>
    <row r="2810" spans="1:12" ht="10.5" x14ac:dyDescent="0.25">
      <c r="A2810" s="33" t="s">
        <v>14</v>
      </c>
      <c r="B2810" s="34" t="s">
        <v>426</v>
      </c>
      <c r="C2810" s="35">
        <v>3.75</v>
      </c>
      <c r="D2810" s="36">
        <v>47419</v>
      </c>
      <c r="E2810" s="37">
        <v>660000</v>
      </c>
      <c r="F2810" s="38">
        <v>620977.17000000004</v>
      </c>
      <c r="G2810" s="39">
        <v>630057.78</v>
      </c>
      <c r="H2810" s="39">
        <v>9080.61</v>
      </c>
      <c r="I2810" s="40" t="s">
        <v>37</v>
      </c>
      <c r="J2810" s="40" t="s">
        <v>233</v>
      </c>
      <c r="K2810" s="41">
        <v>5.2795351633023797</v>
      </c>
      <c r="L2810" s="15"/>
    </row>
    <row r="2811" spans="1:12" ht="10.5" x14ac:dyDescent="0.25">
      <c r="A2811" s="33" t="s">
        <v>14</v>
      </c>
      <c r="B2811" s="34" t="s">
        <v>863</v>
      </c>
      <c r="C2811" s="35">
        <v>4.625</v>
      </c>
      <c r="D2811" s="36">
        <v>47331</v>
      </c>
      <c r="E2811" s="37">
        <v>800000</v>
      </c>
      <c r="F2811" s="38">
        <v>810031.44</v>
      </c>
      <c r="G2811" s="39">
        <v>629000</v>
      </c>
      <c r="H2811" s="39">
        <v>-181031.44</v>
      </c>
      <c r="I2811" s="40" t="s">
        <v>837</v>
      </c>
      <c r="J2811" s="40" t="s">
        <v>21</v>
      </c>
      <c r="K2811" s="41">
        <v>3.4088669500001099</v>
      </c>
      <c r="L2811" s="15"/>
    </row>
    <row r="2812" spans="1:12" ht="10.5" x14ac:dyDescent="0.25">
      <c r="A2812" s="33" t="s">
        <v>14</v>
      </c>
      <c r="B2812" s="34" t="s">
        <v>166</v>
      </c>
      <c r="C2812" s="35">
        <v>5.867</v>
      </c>
      <c r="D2812" s="36">
        <v>49103</v>
      </c>
      <c r="E2812" s="37">
        <v>600000</v>
      </c>
      <c r="F2812" s="38">
        <v>595760.52</v>
      </c>
      <c r="G2812" s="39">
        <v>625090.19999999995</v>
      </c>
      <c r="H2812" s="39">
        <v>29329.68</v>
      </c>
      <c r="I2812" s="40" t="s">
        <v>47</v>
      </c>
      <c r="J2812" s="40" t="s">
        <v>42</v>
      </c>
      <c r="K2812" s="41">
        <v>5.9766703700003498</v>
      </c>
      <c r="L2812" s="15"/>
    </row>
    <row r="2813" spans="1:12" ht="10.5" x14ac:dyDescent="0.25">
      <c r="A2813" s="33" t="s">
        <v>14</v>
      </c>
      <c r="B2813" s="34" t="s">
        <v>415</v>
      </c>
      <c r="C2813" s="35">
        <v>7.125</v>
      </c>
      <c r="D2813" s="36">
        <v>48410</v>
      </c>
      <c r="E2813" s="37">
        <v>550000</v>
      </c>
      <c r="F2813" s="38">
        <v>703089.92</v>
      </c>
      <c r="G2813" s="39">
        <v>624718.05000000005</v>
      </c>
      <c r="H2813" s="39">
        <v>-78371.87</v>
      </c>
      <c r="I2813" s="40" t="s">
        <v>63</v>
      </c>
      <c r="J2813" s="40" t="s">
        <v>45</v>
      </c>
      <c r="K2813" s="41">
        <v>2.77221769000045</v>
      </c>
      <c r="L2813" s="15"/>
    </row>
    <row r="2814" spans="1:12" ht="10.5" x14ac:dyDescent="0.25">
      <c r="A2814" s="33" t="s">
        <v>14</v>
      </c>
      <c r="B2814" s="34" t="s">
        <v>802</v>
      </c>
      <c r="C2814" s="35">
        <v>5</v>
      </c>
      <c r="D2814" s="36">
        <v>48167</v>
      </c>
      <c r="E2814" s="37">
        <v>1340000</v>
      </c>
      <c r="F2814" s="38">
        <v>1307962.1100000001</v>
      </c>
      <c r="G2814" s="39">
        <v>623100</v>
      </c>
      <c r="H2814" s="39">
        <v>-684862.11</v>
      </c>
      <c r="I2814" s="40" t="s">
        <v>255</v>
      </c>
      <c r="J2814" s="40" t="s">
        <v>21</v>
      </c>
      <c r="K2814" s="41">
        <v>5.4432791320506997</v>
      </c>
      <c r="L2814" s="15"/>
    </row>
    <row r="2815" spans="1:12" ht="10.5" x14ac:dyDescent="0.25">
      <c r="A2815" s="33" t="s">
        <v>14</v>
      </c>
      <c r="B2815" s="34" t="s">
        <v>118</v>
      </c>
      <c r="C2815" s="35">
        <v>1.85</v>
      </c>
      <c r="D2815" s="36">
        <v>48472</v>
      </c>
      <c r="E2815" s="37">
        <v>750000</v>
      </c>
      <c r="F2815" s="38">
        <v>716707.51</v>
      </c>
      <c r="G2815" s="39">
        <v>622553.25</v>
      </c>
      <c r="H2815" s="39">
        <v>-94154.26</v>
      </c>
      <c r="I2815" s="40" t="s">
        <v>41</v>
      </c>
      <c r="J2815" s="40" t="s">
        <v>21</v>
      </c>
      <c r="K2815" s="41">
        <v>2.5238736000003699</v>
      </c>
      <c r="L2815" s="15"/>
    </row>
    <row r="2816" spans="1:12" ht="10.5" x14ac:dyDescent="0.25">
      <c r="A2816" s="33" t="s">
        <v>14</v>
      </c>
      <c r="B2816" s="34" t="s">
        <v>148</v>
      </c>
      <c r="C2816" s="35">
        <v>1.625</v>
      </c>
      <c r="D2816" s="36">
        <v>47604</v>
      </c>
      <c r="E2816" s="37">
        <v>700000</v>
      </c>
      <c r="F2816" s="38">
        <v>688293.48</v>
      </c>
      <c r="G2816" s="39">
        <v>620799.19999999995</v>
      </c>
      <c r="H2816" s="39">
        <v>-67494.28</v>
      </c>
      <c r="I2816" s="40" t="s">
        <v>44</v>
      </c>
      <c r="J2816" s="40" t="s">
        <v>79</v>
      </c>
      <c r="K2816" s="41">
        <v>1.96033268534812</v>
      </c>
      <c r="L2816" s="15"/>
    </row>
    <row r="2817" spans="1:12" ht="10.5" x14ac:dyDescent="0.25">
      <c r="A2817" s="33" t="s">
        <v>14</v>
      </c>
      <c r="B2817" s="34" t="s">
        <v>530</v>
      </c>
      <c r="C2817" s="35">
        <v>7.25</v>
      </c>
      <c r="D2817" s="36">
        <v>49400</v>
      </c>
      <c r="E2817" s="37">
        <v>615000</v>
      </c>
      <c r="F2817" s="38">
        <v>615000</v>
      </c>
      <c r="G2817" s="39">
        <v>620535</v>
      </c>
      <c r="H2817" s="39">
        <v>5535</v>
      </c>
      <c r="I2817" s="40" t="s">
        <v>21</v>
      </c>
      <c r="J2817" s="40" t="s">
        <v>233</v>
      </c>
      <c r="K2817" s="41">
        <v>7.2489999999999997</v>
      </c>
      <c r="L2817" s="15"/>
    </row>
    <row r="2818" spans="1:12" ht="10.5" x14ac:dyDescent="0.25">
      <c r="A2818" s="33" t="s">
        <v>14</v>
      </c>
      <c r="B2818" s="34" t="s">
        <v>468</v>
      </c>
      <c r="C2818" s="35">
        <v>3.4</v>
      </c>
      <c r="D2818" s="36">
        <v>46127</v>
      </c>
      <c r="E2818" s="37">
        <v>625000</v>
      </c>
      <c r="F2818" s="38">
        <v>626819.93999999994</v>
      </c>
      <c r="G2818" s="39">
        <v>619824.38</v>
      </c>
      <c r="H2818" s="39">
        <v>-6995.56</v>
      </c>
      <c r="I2818" s="40" t="s">
        <v>37</v>
      </c>
      <c r="J2818" s="40" t="s">
        <v>79</v>
      </c>
      <c r="K2818" s="41">
        <v>2.8555712759999299</v>
      </c>
      <c r="L2818" s="15"/>
    </row>
    <row r="2819" spans="1:12" ht="10.5" x14ac:dyDescent="0.25">
      <c r="A2819" s="33" t="s">
        <v>14</v>
      </c>
      <c r="B2819" s="34" t="s">
        <v>832</v>
      </c>
      <c r="C2819" s="35">
        <v>4.75</v>
      </c>
      <c r="D2819" s="36">
        <v>47437</v>
      </c>
      <c r="E2819" s="37">
        <v>700000</v>
      </c>
      <c r="F2819" s="38">
        <v>639636.75</v>
      </c>
      <c r="G2819" s="39">
        <v>617750</v>
      </c>
      <c r="H2819" s="39">
        <v>-21886.75</v>
      </c>
      <c r="I2819" s="40" t="s">
        <v>775</v>
      </c>
      <c r="J2819" s="40" t="s">
        <v>21</v>
      </c>
      <c r="K2819" s="41">
        <v>7.0422188135906802</v>
      </c>
      <c r="L2819" s="15"/>
    </row>
    <row r="2820" spans="1:12" ht="10.5" x14ac:dyDescent="0.25">
      <c r="A2820" s="33" t="s">
        <v>14</v>
      </c>
      <c r="B2820" s="34" t="s">
        <v>659</v>
      </c>
      <c r="C2820" s="35">
        <v>2.2999999999999998</v>
      </c>
      <c r="D2820" s="36">
        <v>47543</v>
      </c>
      <c r="E2820" s="37">
        <v>675000</v>
      </c>
      <c r="F2820" s="38">
        <v>689472.88</v>
      </c>
      <c r="G2820" s="39">
        <v>617556.15</v>
      </c>
      <c r="H2820" s="39">
        <v>-71916.73</v>
      </c>
      <c r="I2820" s="40" t="s">
        <v>41</v>
      </c>
      <c r="J2820" s="40" t="s">
        <v>42</v>
      </c>
      <c r="K2820" s="41">
        <v>1.79507048066633</v>
      </c>
      <c r="L2820" s="15"/>
    </row>
    <row r="2821" spans="1:12" ht="10.5" x14ac:dyDescent="0.25">
      <c r="A2821" s="33" t="s">
        <v>14</v>
      </c>
      <c r="B2821" s="34" t="s">
        <v>625</v>
      </c>
      <c r="C2821" s="35">
        <v>3</v>
      </c>
      <c r="D2821" s="36">
        <v>46371</v>
      </c>
      <c r="E2821" s="37">
        <v>625000</v>
      </c>
      <c r="F2821" s="38">
        <v>632280.93000000005</v>
      </c>
      <c r="G2821" s="39">
        <v>616513.13</v>
      </c>
      <c r="H2821" s="39">
        <v>-15767.8</v>
      </c>
      <c r="I2821" s="40" t="s">
        <v>54</v>
      </c>
      <c r="J2821" s="40" t="s">
        <v>79</v>
      </c>
      <c r="K2821" s="41">
        <v>2.1868891371988699</v>
      </c>
      <c r="L2821" s="15"/>
    </row>
    <row r="2822" spans="1:12" ht="10.5" x14ac:dyDescent="0.25">
      <c r="A2822" s="33" t="s">
        <v>14</v>
      </c>
      <c r="B2822" s="34" t="s">
        <v>139</v>
      </c>
      <c r="C2822" s="35">
        <v>5.2969999999999997</v>
      </c>
      <c r="D2822" s="36">
        <v>50150</v>
      </c>
      <c r="E2822" s="37">
        <v>620000</v>
      </c>
      <c r="F2822" s="38">
        <v>607489.23</v>
      </c>
      <c r="G2822" s="39">
        <v>615771.6</v>
      </c>
      <c r="H2822" s="39">
        <v>8282.3700000000008</v>
      </c>
      <c r="I2822" s="40" t="s">
        <v>47</v>
      </c>
      <c r="J2822" s="40" t="s">
        <v>42</v>
      </c>
      <c r="K2822" s="41">
        <v>5.6509999999999998</v>
      </c>
      <c r="L2822" s="15"/>
    </row>
    <row r="2823" spans="1:12" ht="10.5" x14ac:dyDescent="0.25">
      <c r="A2823" s="33" t="s">
        <v>14</v>
      </c>
      <c r="B2823" s="34" t="s">
        <v>67</v>
      </c>
      <c r="C2823" s="35">
        <v>3.5</v>
      </c>
      <c r="D2823" s="36">
        <v>46131</v>
      </c>
      <c r="E2823" s="37">
        <v>620000</v>
      </c>
      <c r="F2823" s="38">
        <v>619815.56999999995</v>
      </c>
      <c r="G2823" s="39">
        <v>615385.34</v>
      </c>
      <c r="H2823" s="39">
        <v>-4430.2299999999996</v>
      </c>
      <c r="I2823" s="40" t="s">
        <v>44</v>
      </c>
      <c r="J2823" s="40" t="s">
        <v>52</v>
      </c>
      <c r="K2823" s="41">
        <v>3.5378825874364499</v>
      </c>
      <c r="L2823" s="15"/>
    </row>
    <row r="2824" spans="1:12" ht="10.5" x14ac:dyDescent="0.25">
      <c r="A2824" s="33" t="s">
        <v>14</v>
      </c>
      <c r="B2824" s="34" t="s">
        <v>136</v>
      </c>
      <c r="C2824" s="35">
        <v>3.1</v>
      </c>
      <c r="D2824" s="36">
        <v>47345</v>
      </c>
      <c r="E2824" s="37">
        <v>650000</v>
      </c>
      <c r="F2824" s="38">
        <v>669476.99</v>
      </c>
      <c r="G2824" s="39">
        <v>611874.25</v>
      </c>
      <c r="H2824" s="39">
        <v>-57602.74</v>
      </c>
      <c r="I2824" s="40" t="s">
        <v>54</v>
      </c>
      <c r="J2824" s="40" t="s">
        <v>49</v>
      </c>
      <c r="K2824" s="41">
        <v>2.3375632815386198</v>
      </c>
      <c r="L2824" s="15"/>
    </row>
    <row r="2825" spans="1:12" ht="10.5" x14ac:dyDescent="0.25">
      <c r="A2825" s="33" t="s">
        <v>14</v>
      </c>
      <c r="B2825" s="34" t="s">
        <v>639</v>
      </c>
      <c r="C2825" s="35">
        <v>5</v>
      </c>
      <c r="D2825" s="36">
        <v>49340</v>
      </c>
      <c r="E2825" s="37">
        <v>610000</v>
      </c>
      <c r="F2825" s="38">
        <v>611028.36</v>
      </c>
      <c r="G2825" s="39">
        <v>606834.1</v>
      </c>
      <c r="H2825" s="39">
        <v>-4194.26</v>
      </c>
      <c r="I2825" s="40" t="s">
        <v>54</v>
      </c>
      <c r="J2825" s="40" t="s">
        <v>21</v>
      </c>
      <c r="K2825" s="41">
        <v>4.9777512599987999</v>
      </c>
      <c r="L2825" s="15"/>
    </row>
    <row r="2826" spans="1:12" ht="10.5" x14ac:dyDescent="0.25">
      <c r="A2826" s="33" t="s">
        <v>14</v>
      </c>
      <c r="B2826" s="34" t="s">
        <v>130</v>
      </c>
      <c r="C2826" s="35">
        <v>5.0999999999999996</v>
      </c>
      <c r="D2826" s="36">
        <v>46706</v>
      </c>
      <c r="E2826" s="37">
        <v>592000</v>
      </c>
      <c r="F2826" s="38">
        <v>604063.93999999994</v>
      </c>
      <c r="G2826" s="39">
        <v>606585.68000000005</v>
      </c>
      <c r="H2826" s="39">
        <v>2521.7399999999998</v>
      </c>
      <c r="I2826" s="40" t="s">
        <v>54</v>
      </c>
      <c r="J2826" s="40" t="s">
        <v>49</v>
      </c>
      <c r="K2826" s="41">
        <v>4.1640764314883603</v>
      </c>
      <c r="L2826" s="15"/>
    </row>
    <row r="2827" spans="1:12" ht="10.5" x14ac:dyDescent="0.25">
      <c r="A2827" s="33" t="s">
        <v>14</v>
      </c>
      <c r="B2827" s="34" t="s">
        <v>2973</v>
      </c>
      <c r="C2827" s="35">
        <v>8.5</v>
      </c>
      <c r="D2827" s="36">
        <v>47453</v>
      </c>
      <c r="E2827" s="37">
        <v>600000</v>
      </c>
      <c r="F2827" s="38">
        <v>600000</v>
      </c>
      <c r="G2827" s="39">
        <v>603588</v>
      </c>
      <c r="H2827" s="39">
        <v>3588</v>
      </c>
      <c r="I2827" s="40" t="s">
        <v>21</v>
      </c>
      <c r="J2827" s="40" t="s">
        <v>21</v>
      </c>
      <c r="K2827" s="41">
        <v>9.4654259599999993</v>
      </c>
      <c r="L2827" s="15"/>
    </row>
    <row r="2828" spans="1:12" ht="10.5" x14ac:dyDescent="0.25">
      <c r="A2828" s="33" t="s">
        <v>14</v>
      </c>
      <c r="B2828" s="34" t="s">
        <v>833</v>
      </c>
      <c r="C2828" s="35">
        <v>5.25</v>
      </c>
      <c r="D2828" s="36">
        <v>46722</v>
      </c>
      <c r="E2828" s="37">
        <v>605000</v>
      </c>
      <c r="F2828" s="38">
        <v>605000</v>
      </c>
      <c r="G2828" s="39">
        <v>603487.5</v>
      </c>
      <c r="H2828" s="39">
        <v>-1512.5</v>
      </c>
      <c r="I2828" s="40" t="s">
        <v>249</v>
      </c>
      <c r="J2828" s="40" t="s">
        <v>21</v>
      </c>
      <c r="K2828" s="41">
        <v>5.2503777100000004</v>
      </c>
      <c r="L2828" s="15"/>
    </row>
    <row r="2829" spans="1:12" ht="10.5" x14ac:dyDescent="0.25">
      <c r="A2829" s="33" t="s">
        <v>14</v>
      </c>
      <c r="B2829" s="34" t="s">
        <v>425</v>
      </c>
      <c r="C2829" s="35">
        <v>6.02</v>
      </c>
      <c r="D2829" s="36">
        <v>46188</v>
      </c>
      <c r="E2829" s="37">
        <v>597000</v>
      </c>
      <c r="F2829" s="38">
        <v>614275.78</v>
      </c>
      <c r="G2829" s="39">
        <v>602303.74</v>
      </c>
      <c r="H2829" s="39">
        <v>-11972.04</v>
      </c>
      <c r="I2829" s="40" t="s">
        <v>37</v>
      </c>
      <c r="J2829" s="40" t="s">
        <v>38</v>
      </c>
      <c r="K2829" s="41">
        <v>1.8911102946106699</v>
      </c>
      <c r="L2829" s="15"/>
    </row>
    <row r="2830" spans="1:12" ht="10.5" x14ac:dyDescent="0.25">
      <c r="A2830" s="33" t="s">
        <v>14</v>
      </c>
      <c r="B2830" s="34" t="s">
        <v>165</v>
      </c>
      <c r="C2830" s="35">
        <v>4.3499999999999996</v>
      </c>
      <c r="D2830" s="36">
        <v>46668</v>
      </c>
      <c r="E2830" s="37">
        <v>600000</v>
      </c>
      <c r="F2830" s="38">
        <v>599819.88</v>
      </c>
      <c r="G2830" s="39">
        <v>602197.80000000005</v>
      </c>
      <c r="H2830" s="39">
        <v>2377.92</v>
      </c>
      <c r="I2830" s="40" t="s">
        <v>44</v>
      </c>
      <c r="J2830" s="40" t="s">
        <v>45</v>
      </c>
      <c r="K2830" s="41">
        <v>4.3641544599988897</v>
      </c>
      <c r="L2830" s="15"/>
    </row>
    <row r="2831" spans="1:12" ht="10.5" x14ac:dyDescent="0.25">
      <c r="A2831" s="33" t="s">
        <v>14</v>
      </c>
      <c r="B2831" s="34" t="s">
        <v>55</v>
      </c>
      <c r="C2831" s="35">
        <v>5.8</v>
      </c>
      <c r="D2831" s="36">
        <v>45933</v>
      </c>
      <c r="E2831" s="37">
        <v>600000</v>
      </c>
      <c r="F2831" s="38">
        <v>599924.92000000004</v>
      </c>
      <c r="G2831" s="39">
        <v>602043.6</v>
      </c>
      <c r="H2831" s="39">
        <v>2118.6799999999998</v>
      </c>
      <c r="I2831" s="40" t="s">
        <v>41</v>
      </c>
      <c r="J2831" s="40" t="s">
        <v>21</v>
      </c>
      <c r="K2831" s="41">
        <v>5.8498113500002598</v>
      </c>
      <c r="L2831" s="15"/>
    </row>
    <row r="2832" spans="1:12" ht="10.5" x14ac:dyDescent="0.25">
      <c r="A2832" s="33" t="s">
        <v>14</v>
      </c>
      <c r="B2832" s="34" t="s">
        <v>108</v>
      </c>
      <c r="C2832" s="35">
        <v>6.75</v>
      </c>
      <c r="D2832" s="36">
        <v>50314</v>
      </c>
      <c r="E2832" s="37">
        <v>550000</v>
      </c>
      <c r="F2832" s="38">
        <v>591708.56000000006</v>
      </c>
      <c r="G2832" s="39">
        <v>601534.18000000005</v>
      </c>
      <c r="H2832" s="39">
        <v>9825.6200000000008</v>
      </c>
      <c r="I2832" s="40" t="s">
        <v>37</v>
      </c>
      <c r="J2832" s="40" t="s">
        <v>39</v>
      </c>
      <c r="K2832" s="41">
        <v>5.8818226200006301</v>
      </c>
      <c r="L2832" s="15"/>
    </row>
    <row r="2833" spans="1:12" ht="10.5" x14ac:dyDescent="0.25">
      <c r="A2833" s="33" t="s">
        <v>14</v>
      </c>
      <c r="B2833" s="34" t="s">
        <v>920</v>
      </c>
      <c r="C2833" s="35">
        <v>6.125</v>
      </c>
      <c r="D2833" s="36">
        <v>47027</v>
      </c>
      <c r="E2833" s="37">
        <v>600000</v>
      </c>
      <c r="F2833" s="38">
        <v>599370.23</v>
      </c>
      <c r="G2833" s="39">
        <v>600750</v>
      </c>
      <c r="H2833" s="39">
        <v>1379.77</v>
      </c>
      <c r="I2833" s="40" t="s">
        <v>796</v>
      </c>
      <c r="J2833" s="40" t="s">
        <v>238</v>
      </c>
      <c r="K2833" s="41">
        <v>5.9200249129273601</v>
      </c>
      <c r="L2833" s="15"/>
    </row>
    <row r="2834" spans="1:12" ht="10.5" x14ac:dyDescent="0.25">
      <c r="A2834" s="33" t="s">
        <v>14</v>
      </c>
      <c r="B2834" s="34" t="s">
        <v>570</v>
      </c>
      <c r="C2834" s="35">
        <v>6.5</v>
      </c>
      <c r="D2834" s="36">
        <v>46558</v>
      </c>
      <c r="E2834" s="37">
        <v>600000</v>
      </c>
      <c r="F2834" s="38">
        <v>614938.49</v>
      </c>
      <c r="G2834" s="39">
        <v>600000</v>
      </c>
      <c r="H2834" s="39">
        <v>-14938.49</v>
      </c>
      <c r="I2834" s="40" t="s">
        <v>57</v>
      </c>
      <c r="J2834" s="40" t="s">
        <v>38</v>
      </c>
      <c r="K2834" s="41">
        <v>4.0654817800004697</v>
      </c>
      <c r="L2834" s="15"/>
    </row>
    <row r="2835" spans="1:12" ht="10.5" x14ac:dyDescent="0.25">
      <c r="A2835" s="33" t="s">
        <v>14</v>
      </c>
      <c r="B2835" s="34" t="s">
        <v>166</v>
      </c>
      <c r="C2835" s="35">
        <v>5.7110000000000003</v>
      </c>
      <c r="D2835" s="36">
        <v>49333</v>
      </c>
      <c r="E2835" s="37">
        <v>580000</v>
      </c>
      <c r="F2835" s="38">
        <v>590427.18000000005</v>
      </c>
      <c r="G2835" s="39">
        <v>599221.79</v>
      </c>
      <c r="H2835" s="39">
        <v>8794.61</v>
      </c>
      <c r="I2835" s="40" t="s">
        <v>47</v>
      </c>
      <c r="J2835" s="40" t="s">
        <v>42</v>
      </c>
      <c r="K2835" s="41">
        <v>5.4441442858711202</v>
      </c>
      <c r="L2835" s="15"/>
    </row>
    <row r="2836" spans="1:12" ht="10.5" x14ac:dyDescent="0.25">
      <c r="A2836" s="33" t="s">
        <v>14</v>
      </c>
      <c r="B2836" s="34" t="s">
        <v>862</v>
      </c>
      <c r="C2836" s="35">
        <v>4.625</v>
      </c>
      <c r="D2836" s="36">
        <v>46266</v>
      </c>
      <c r="E2836" s="37">
        <v>600000</v>
      </c>
      <c r="F2836" s="38">
        <v>604217.14</v>
      </c>
      <c r="G2836" s="39">
        <v>598500</v>
      </c>
      <c r="H2836" s="39">
        <v>-5717.1399999999994</v>
      </c>
      <c r="I2836" s="40" t="s">
        <v>775</v>
      </c>
      <c r="J2836" s="40" t="s">
        <v>238</v>
      </c>
      <c r="K2836" s="41">
        <v>3.8212615606088201</v>
      </c>
      <c r="L2836" s="15"/>
    </row>
    <row r="2837" spans="1:12" ht="10.5" x14ac:dyDescent="0.25">
      <c r="A2837" s="33" t="s">
        <v>14</v>
      </c>
      <c r="B2837" s="34" t="s">
        <v>59</v>
      </c>
      <c r="C2837" s="35">
        <v>0.55000000000000004</v>
      </c>
      <c r="D2837" s="36">
        <v>45889</v>
      </c>
      <c r="E2837" s="37">
        <v>600000</v>
      </c>
      <c r="F2837" s="38">
        <v>596331.28</v>
      </c>
      <c r="G2837" s="39">
        <v>596682</v>
      </c>
      <c r="H2837" s="39">
        <v>350.72</v>
      </c>
      <c r="I2837" s="40" t="s">
        <v>34</v>
      </c>
      <c r="J2837" s="40" t="s">
        <v>21</v>
      </c>
      <c r="K2837" s="41">
        <v>5.0584726699997997</v>
      </c>
      <c r="L2837" s="15"/>
    </row>
    <row r="2838" spans="1:12" ht="10.5" x14ac:dyDescent="0.25">
      <c r="A2838" s="33" t="s">
        <v>14</v>
      </c>
      <c r="B2838" s="34" t="s">
        <v>118</v>
      </c>
      <c r="C2838" s="35">
        <v>3.1</v>
      </c>
      <c r="D2838" s="36">
        <v>46645</v>
      </c>
      <c r="E2838" s="37">
        <v>600000</v>
      </c>
      <c r="F2838" s="38">
        <v>617643.98</v>
      </c>
      <c r="G2838" s="39">
        <v>585720.6</v>
      </c>
      <c r="H2838" s="39">
        <v>-31923.38</v>
      </c>
      <c r="I2838" s="40" t="s">
        <v>41</v>
      </c>
      <c r="J2838" s="40" t="s">
        <v>21</v>
      </c>
      <c r="K2838" s="41">
        <v>1.5730056899996001</v>
      </c>
      <c r="L2838" s="15"/>
    </row>
    <row r="2839" spans="1:12" ht="10.5" x14ac:dyDescent="0.25">
      <c r="A2839" s="33" t="s">
        <v>14</v>
      </c>
      <c r="B2839" s="34" t="s">
        <v>797</v>
      </c>
      <c r="C2839" s="35">
        <v>6.875</v>
      </c>
      <c r="D2839" s="36">
        <v>47223</v>
      </c>
      <c r="E2839" s="37">
        <v>740000</v>
      </c>
      <c r="F2839" s="38">
        <v>749870.39</v>
      </c>
      <c r="G2839" s="39">
        <v>582750</v>
      </c>
      <c r="H2839" s="39">
        <v>-167120.39000000001</v>
      </c>
      <c r="I2839" s="40" t="s">
        <v>798</v>
      </c>
      <c r="J2839" s="40" t="s">
        <v>799</v>
      </c>
      <c r="K2839" s="41">
        <v>6.3864222571876699</v>
      </c>
      <c r="L2839" s="15"/>
    </row>
    <row r="2840" spans="1:12" ht="10.5" x14ac:dyDescent="0.25">
      <c r="A2840" s="33" t="s">
        <v>14</v>
      </c>
      <c r="B2840" s="34" t="s">
        <v>77</v>
      </c>
      <c r="C2840" s="35">
        <v>3.7959999999999998</v>
      </c>
      <c r="D2840" s="36">
        <v>45921</v>
      </c>
      <c r="E2840" s="37">
        <v>584000</v>
      </c>
      <c r="F2840" s="38">
        <v>584297.74</v>
      </c>
      <c r="G2840" s="39">
        <v>582656.80000000005</v>
      </c>
      <c r="H2840" s="39">
        <v>-1640.94</v>
      </c>
      <c r="I2840" s="40" t="s">
        <v>44</v>
      </c>
      <c r="J2840" s="40" t="s">
        <v>45</v>
      </c>
      <c r="K2840" s="41">
        <v>2.48383319761257</v>
      </c>
      <c r="L2840" s="15"/>
    </row>
    <row r="2841" spans="1:12" ht="10.5" x14ac:dyDescent="0.25">
      <c r="A2841" s="33" t="s">
        <v>14</v>
      </c>
      <c r="B2841" s="34" t="s">
        <v>93</v>
      </c>
      <c r="C2841" s="35">
        <v>2.6659999999999999</v>
      </c>
      <c r="D2841" s="36">
        <v>47877</v>
      </c>
      <c r="E2841" s="37">
        <v>635000</v>
      </c>
      <c r="F2841" s="38">
        <v>638254.29</v>
      </c>
      <c r="G2841" s="39">
        <v>581903.21</v>
      </c>
      <c r="H2841" s="39">
        <v>-56351.08</v>
      </c>
      <c r="I2841" s="40" t="s">
        <v>41</v>
      </c>
      <c r="J2841" s="40" t="s">
        <v>49</v>
      </c>
      <c r="K2841" s="41">
        <v>2.5474795345660701</v>
      </c>
      <c r="L2841" s="15"/>
    </row>
    <row r="2842" spans="1:12" ht="10.5" x14ac:dyDescent="0.25">
      <c r="A2842" s="33" t="s">
        <v>14</v>
      </c>
      <c r="B2842" s="34" t="s">
        <v>101</v>
      </c>
      <c r="C2842" s="35">
        <v>4.7</v>
      </c>
      <c r="D2842" s="36">
        <v>47644</v>
      </c>
      <c r="E2842" s="37">
        <v>570000</v>
      </c>
      <c r="F2842" s="38">
        <v>564279.13</v>
      </c>
      <c r="G2842" s="39">
        <v>579576</v>
      </c>
      <c r="H2842" s="39">
        <v>15296.87</v>
      </c>
      <c r="I2842" s="40" t="s">
        <v>44</v>
      </c>
      <c r="J2842" s="40" t="s">
        <v>45</v>
      </c>
      <c r="K2842" s="41">
        <v>4.9291860200004196</v>
      </c>
      <c r="L2842" s="15"/>
    </row>
    <row r="2843" spans="1:12" ht="10.5" x14ac:dyDescent="0.25">
      <c r="A2843" s="33" t="s">
        <v>14</v>
      </c>
      <c r="B2843" s="34" t="s">
        <v>130</v>
      </c>
      <c r="C2843" s="35">
        <v>4.75</v>
      </c>
      <c r="D2843" s="36">
        <v>48990</v>
      </c>
      <c r="E2843" s="37">
        <v>580000</v>
      </c>
      <c r="F2843" s="38">
        <v>572727.78</v>
      </c>
      <c r="G2843" s="39">
        <v>578037.86</v>
      </c>
      <c r="H2843" s="39">
        <v>5310.08</v>
      </c>
      <c r="I2843" s="40" t="s">
        <v>54</v>
      </c>
      <c r="J2843" s="40" t="s">
        <v>49</v>
      </c>
      <c r="K2843" s="41">
        <v>4.9288407599994501</v>
      </c>
      <c r="L2843" s="15"/>
    </row>
    <row r="2844" spans="1:12" ht="10.5" x14ac:dyDescent="0.25">
      <c r="A2844" s="33" t="s">
        <v>14</v>
      </c>
      <c r="B2844" s="34" t="s">
        <v>663</v>
      </c>
      <c r="C2844" s="35">
        <v>2.9</v>
      </c>
      <c r="D2844" s="36">
        <v>46341</v>
      </c>
      <c r="E2844" s="37">
        <v>590000</v>
      </c>
      <c r="F2844" s="38">
        <v>586578.42000000004</v>
      </c>
      <c r="G2844" s="39">
        <v>577110.86</v>
      </c>
      <c r="H2844" s="39">
        <v>-9467.56</v>
      </c>
      <c r="I2844" s="40" t="s">
        <v>57</v>
      </c>
      <c r="J2844" s="40" t="s">
        <v>79</v>
      </c>
      <c r="K2844" s="41">
        <v>3.3325288611862001</v>
      </c>
      <c r="L2844" s="15"/>
    </row>
    <row r="2845" spans="1:12" ht="10.5" x14ac:dyDescent="0.25">
      <c r="A2845" s="33" t="s">
        <v>14</v>
      </c>
      <c r="B2845" s="34" t="s">
        <v>393</v>
      </c>
      <c r="C2845" s="35">
        <v>3.25</v>
      </c>
      <c r="D2845" s="36">
        <v>47603</v>
      </c>
      <c r="E2845" s="37">
        <v>615000</v>
      </c>
      <c r="F2845" s="38">
        <v>650048.94999999995</v>
      </c>
      <c r="G2845" s="39">
        <v>573579.14</v>
      </c>
      <c r="H2845" s="39">
        <v>-76469.81</v>
      </c>
      <c r="I2845" s="40" t="s">
        <v>47</v>
      </c>
      <c r="J2845" s="40" t="s">
        <v>39</v>
      </c>
      <c r="K2845" s="41">
        <v>1.9494666817075901</v>
      </c>
      <c r="L2845" s="15"/>
    </row>
    <row r="2846" spans="1:12" ht="10.5" x14ac:dyDescent="0.25">
      <c r="A2846" s="33" t="s">
        <v>14</v>
      </c>
      <c r="B2846" s="34" t="s">
        <v>96</v>
      </c>
      <c r="C2846" s="35">
        <v>4.8</v>
      </c>
      <c r="D2846" s="36">
        <v>48714</v>
      </c>
      <c r="E2846" s="37">
        <v>575000</v>
      </c>
      <c r="F2846" s="38">
        <v>563632.97</v>
      </c>
      <c r="G2846" s="39">
        <v>572746</v>
      </c>
      <c r="H2846" s="39">
        <v>9113.0300000000007</v>
      </c>
      <c r="I2846" s="40" t="s">
        <v>41</v>
      </c>
      <c r="J2846" s="40" t="s">
        <v>42</v>
      </c>
      <c r="K2846" s="41">
        <v>5.1053251400002404</v>
      </c>
      <c r="L2846" s="15"/>
    </row>
    <row r="2847" spans="1:12" ht="10.5" x14ac:dyDescent="0.25">
      <c r="A2847" s="33" t="s">
        <v>14</v>
      </c>
      <c r="B2847" s="34" t="s">
        <v>366</v>
      </c>
      <c r="C2847" s="35">
        <v>3.25</v>
      </c>
      <c r="D2847" s="36">
        <v>46553</v>
      </c>
      <c r="E2847" s="37">
        <v>581000</v>
      </c>
      <c r="F2847" s="38">
        <v>587718.68000000005</v>
      </c>
      <c r="G2847" s="39">
        <v>572580.74</v>
      </c>
      <c r="H2847" s="39">
        <v>-15137.94</v>
      </c>
      <c r="I2847" s="40" t="s">
        <v>54</v>
      </c>
      <c r="J2847" s="40" t="s">
        <v>21</v>
      </c>
      <c r="K2847" s="41">
        <v>2.48988507451728</v>
      </c>
      <c r="L2847" s="15"/>
    </row>
    <row r="2848" spans="1:12" ht="10.5" x14ac:dyDescent="0.25">
      <c r="A2848" s="33" t="s">
        <v>14</v>
      </c>
      <c r="B2848" s="34" t="s">
        <v>150</v>
      </c>
      <c r="C2848" s="35">
        <v>3</v>
      </c>
      <c r="D2848" s="36">
        <v>47567</v>
      </c>
      <c r="E2848" s="37">
        <v>600000</v>
      </c>
      <c r="F2848" s="38">
        <v>654891.62</v>
      </c>
      <c r="G2848" s="39">
        <v>571699.80000000005</v>
      </c>
      <c r="H2848" s="39">
        <v>-83191.820000000007</v>
      </c>
      <c r="I2848" s="40" t="s">
        <v>70</v>
      </c>
      <c r="J2848" s="40" t="s">
        <v>21</v>
      </c>
      <c r="K2848" s="41">
        <v>1.0201436900001899</v>
      </c>
      <c r="L2848" s="15"/>
    </row>
    <row r="2849" spans="1:12" ht="10.5" x14ac:dyDescent="0.25">
      <c r="A2849" s="33" t="s">
        <v>14</v>
      </c>
      <c r="B2849" s="34" t="s">
        <v>2998</v>
      </c>
      <c r="C2849" s="35" t="s">
        <v>0</v>
      </c>
      <c r="D2849" s="36">
        <v>49371</v>
      </c>
      <c r="E2849" s="37">
        <v>570514</v>
      </c>
      <c r="F2849" s="38">
        <v>570514</v>
      </c>
      <c r="G2849" s="39">
        <v>570514</v>
      </c>
      <c r="H2849" s="39">
        <v>0</v>
      </c>
      <c r="I2849" s="40" t="s">
        <v>21</v>
      </c>
      <c r="J2849" s="40" t="s">
        <v>21</v>
      </c>
      <c r="K2849" s="41">
        <v>5.4856077636201697</v>
      </c>
      <c r="L2849" s="15"/>
    </row>
    <row r="2850" spans="1:12" ht="10.5" x14ac:dyDescent="0.25">
      <c r="A2850" s="33" t="s">
        <v>14</v>
      </c>
      <c r="B2850" s="34" t="s">
        <v>393</v>
      </c>
      <c r="C2850" s="35">
        <v>6.6449999999999996</v>
      </c>
      <c r="D2850" s="36">
        <v>49424</v>
      </c>
      <c r="E2850" s="37">
        <v>530000</v>
      </c>
      <c r="F2850" s="38">
        <v>563311.59</v>
      </c>
      <c r="G2850" s="39">
        <v>568784.34</v>
      </c>
      <c r="H2850" s="39">
        <v>5472.75</v>
      </c>
      <c r="I2850" s="40" t="s">
        <v>47</v>
      </c>
      <c r="J2850" s="40" t="s">
        <v>39</v>
      </c>
      <c r="K2850" s="41">
        <v>5.7261721592307397</v>
      </c>
      <c r="L2850" s="15"/>
    </row>
    <row r="2851" spans="1:12" ht="10.5" x14ac:dyDescent="0.25">
      <c r="A2851" s="33" t="s">
        <v>14</v>
      </c>
      <c r="B2851" s="34" t="s">
        <v>751</v>
      </c>
      <c r="C2851" s="35">
        <v>3.15</v>
      </c>
      <c r="D2851" s="36">
        <v>47564</v>
      </c>
      <c r="E2851" s="37">
        <v>600000</v>
      </c>
      <c r="F2851" s="38">
        <v>645300.22</v>
      </c>
      <c r="G2851" s="39">
        <v>568112.4</v>
      </c>
      <c r="H2851" s="39">
        <v>-77187.820000000007</v>
      </c>
      <c r="I2851" s="40" t="s">
        <v>47</v>
      </c>
      <c r="J2851" s="40" t="s">
        <v>42</v>
      </c>
      <c r="K2851" s="41">
        <v>1.4090838300008599</v>
      </c>
      <c r="L2851" s="15"/>
    </row>
    <row r="2852" spans="1:12" ht="10.5" x14ac:dyDescent="0.25">
      <c r="A2852" s="33" t="s">
        <v>14</v>
      </c>
      <c r="B2852" s="34" t="s">
        <v>719</v>
      </c>
      <c r="C2852" s="35">
        <v>5.4</v>
      </c>
      <c r="D2852" s="36">
        <v>46083</v>
      </c>
      <c r="E2852" s="37">
        <v>564000</v>
      </c>
      <c r="F2852" s="38">
        <v>563875.42000000004</v>
      </c>
      <c r="G2852" s="39">
        <v>566588.19999999995</v>
      </c>
      <c r="H2852" s="39">
        <v>2712.78</v>
      </c>
      <c r="I2852" s="40" t="s">
        <v>37</v>
      </c>
      <c r="J2852" s="40" t="s">
        <v>38</v>
      </c>
      <c r="K2852" s="41">
        <v>5.43400255999987</v>
      </c>
      <c r="L2852" s="15"/>
    </row>
    <row r="2853" spans="1:12" ht="10.5" x14ac:dyDescent="0.25">
      <c r="A2853" s="33" t="s">
        <v>14</v>
      </c>
      <c r="B2853" s="34" t="s">
        <v>709</v>
      </c>
      <c r="C2853" s="35">
        <v>2.625</v>
      </c>
      <c r="D2853" s="36">
        <v>46127</v>
      </c>
      <c r="E2853" s="37">
        <v>575000</v>
      </c>
      <c r="F2853" s="38">
        <v>564729.30000000005</v>
      </c>
      <c r="G2853" s="39">
        <v>565756.30000000005</v>
      </c>
      <c r="H2853" s="39">
        <v>1027.0000000000002</v>
      </c>
      <c r="I2853" s="40" t="s">
        <v>37</v>
      </c>
      <c r="J2853" s="40" t="s">
        <v>39</v>
      </c>
      <c r="K2853" s="41">
        <v>4.9308620908088203</v>
      </c>
      <c r="L2853" s="15"/>
    </row>
    <row r="2854" spans="1:12" ht="10.5" x14ac:dyDescent="0.25">
      <c r="A2854" s="33" t="s">
        <v>14</v>
      </c>
      <c r="B2854" s="34" t="s">
        <v>152</v>
      </c>
      <c r="C2854" s="35">
        <v>2.2999999999999998</v>
      </c>
      <c r="D2854" s="36">
        <v>48155</v>
      </c>
      <c r="E2854" s="37">
        <v>645000</v>
      </c>
      <c r="F2854" s="38">
        <v>600919.1</v>
      </c>
      <c r="G2854" s="39">
        <v>565182.54</v>
      </c>
      <c r="H2854" s="39">
        <v>-35736.559999999998</v>
      </c>
      <c r="I2854" s="40" t="s">
        <v>44</v>
      </c>
      <c r="J2854" s="40" t="s">
        <v>52</v>
      </c>
      <c r="K2854" s="41">
        <v>3.50246968000019</v>
      </c>
      <c r="L2854" s="15"/>
    </row>
    <row r="2855" spans="1:12" ht="10.5" x14ac:dyDescent="0.25">
      <c r="A2855" s="33" t="s">
        <v>14</v>
      </c>
      <c r="B2855" s="34" t="s">
        <v>67</v>
      </c>
      <c r="C2855" s="35">
        <v>1.9219999999999999</v>
      </c>
      <c r="D2855" s="36">
        <v>48145</v>
      </c>
      <c r="E2855" s="37">
        <v>645000</v>
      </c>
      <c r="F2855" s="38">
        <v>647927.79</v>
      </c>
      <c r="G2855" s="39">
        <v>562220.06000000006</v>
      </c>
      <c r="H2855" s="39">
        <v>-85707.73</v>
      </c>
      <c r="I2855" s="40" t="s">
        <v>44</v>
      </c>
      <c r="J2855" s="40" t="s">
        <v>52</v>
      </c>
      <c r="K2855" s="41">
        <v>1.8323962912410301</v>
      </c>
      <c r="L2855" s="15"/>
    </row>
    <row r="2856" spans="1:12" ht="10.5" x14ac:dyDescent="0.25">
      <c r="A2856" s="33" t="s">
        <v>14</v>
      </c>
      <c r="B2856" s="34" t="s">
        <v>569</v>
      </c>
      <c r="C2856" s="35">
        <v>3.95</v>
      </c>
      <c r="D2856" s="36">
        <v>47192</v>
      </c>
      <c r="E2856" s="37">
        <v>570000</v>
      </c>
      <c r="F2856" s="38">
        <v>576236.75</v>
      </c>
      <c r="G2856" s="39">
        <v>561994.92000000004</v>
      </c>
      <c r="H2856" s="39">
        <v>-14241.83</v>
      </c>
      <c r="I2856" s="40" t="s">
        <v>41</v>
      </c>
      <c r="J2856" s="40" t="s">
        <v>42</v>
      </c>
      <c r="K2856" s="41">
        <v>3.6133359142002002</v>
      </c>
      <c r="L2856" s="15"/>
    </row>
    <row r="2857" spans="1:12" ht="10.5" x14ac:dyDescent="0.25">
      <c r="A2857" s="33" t="s">
        <v>14</v>
      </c>
      <c r="B2857" s="34" t="s">
        <v>59</v>
      </c>
      <c r="C2857" s="35">
        <v>1.7</v>
      </c>
      <c r="D2857" s="36">
        <v>48065</v>
      </c>
      <c r="E2857" s="37">
        <v>645000</v>
      </c>
      <c r="F2857" s="38">
        <v>600781.18000000005</v>
      </c>
      <c r="G2857" s="39">
        <v>559990.29</v>
      </c>
      <c r="H2857" s="39">
        <v>-40790.89</v>
      </c>
      <c r="I2857" s="40" t="s">
        <v>34</v>
      </c>
      <c r="J2857" s="40" t="s">
        <v>21</v>
      </c>
      <c r="K2857" s="41">
        <v>2.9284229800007999</v>
      </c>
      <c r="L2857" s="15"/>
    </row>
    <row r="2858" spans="1:12" ht="10.5" x14ac:dyDescent="0.25">
      <c r="A2858" s="33" t="s">
        <v>14</v>
      </c>
      <c r="B2858" s="34" t="s">
        <v>155</v>
      </c>
      <c r="C2858" s="35">
        <v>5.3976199999999999</v>
      </c>
      <c r="D2858" s="36">
        <v>46449</v>
      </c>
      <c r="E2858" s="37">
        <v>550000</v>
      </c>
      <c r="F2858" s="38">
        <v>549923.18000000005</v>
      </c>
      <c r="G2858" s="39">
        <v>553481.5</v>
      </c>
      <c r="H2858" s="39">
        <v>3558.32</v>
      </c>
      <c r="I2858" s="40" t="s">
        <v>54</v>
      </c>
      <c r="J2858" s="40" t="s">
        <v>49</v>
      </c>
      <c r="K2858" s="41">
        <v>5.4074648400000198</v>
      </c>
      <c r="L2858" s="15"/>
    </row>
    <row r="2859" spans="1:12" ht="10.5" x14ac:dyDescent="0.25">
      <c r="A2859" s="33" t="s">
        <v>14</v>
      </c>
      <c r="B2859" s="34" t="s">
        <v>724</v>
      </c>
      <c r="C2859" s="35">
        <v>3.125</v>
      </c>
      <c r="D2859" s="36">
        <v>48259</v>
      </c>
      <c r="E2859" s="37">
        <v>600000</v>
      </c>
      <c r="F2859" s="38">
        <v>600000</v>
      </c>
      <c r="G2859" s="39">
        <v>550318.80000000005</v>
      </c>
      <c r="H2859" s="39">
        <v>-49681.2</v>
      </c>
      <c r="I2859" s="40" t="s">
        <v>21</v>
      </c>
      <c r="J2859" s="40" t="s">
        <v>21</v>
      </c>
      <c r="K2859" s="41">
        <v>3.1457861999999999</v>
      </c>
      <c r="L2859" s="15"/>
    </row>
    <row r="2860" spans="1:12" ht="10.5" x14ac:dyDescent="0.25">
      <c r="A2860" s="33" t="s">
        <v>14</v>
      </c>
      <c r="B2860" s="34" t="s">
        <v>127</v>
      </c>
      <c r="C2860" s="35">
        <v>6.75</v>
      </c>
      <c r="D2860" s="36">
        <v>48288</v>
      </c>
      <c r="E2860" s="37">
        <v>500000</v>
      </c>
      <c r="F2860" s="38">
        <v>541890.02</v>
      </c>
      <c r="G2860" s="39">
        <v>549608</v>
      </c>
      <c r="H2860" s="39">
        <v>7717.98</v>
      </c>
      <c r="I2860" s="40" t="s">
        <v>37</v>
      </c>
      <c r="J2860" s="40" t="s">
        <v>38</v>
      </c>
      <c r="K2860" s="41">
        <v>5.2672851499996298</v>
      </c>
      <c r="L2860" s="15"/>
    </row>
    <row r="2861" spans="1:12" ht="10.5" x14ac:dyDescent="0.25">
      <c r="A2861" s="33" t="s">
        <v>14</v>
      </c>
      <c r="B2861" s="34" t="s">
        <v>165</v>
      </c>
      <c r="C2861" s="35">
        <v>0.8</v>
      </c>
      <c r="D2861" s="36">
        <v>46031</v>
      </c>
      <c r="E2861" s="37">
        <v>559000</v>
      </c>
      <c r="F2861" s="38">
        <v>553702.05000000005</v>
      </c>
      <c r="G2861" s="39">
        <v>548936.31999999995</v>
      </c>
      <c r="H2861" s="39">
        <v>-4765.7299999999996</v>
      </c>
      <c r="I2861" s="40" t="s">
        <v>44</v>
      </c>
      <c r="J2861" s="40" t="s">
        <v>45</v>
      </c>
      <c r="K2861" s="41">
        <v>2.61956009312228</v>
      </c>
      <c r="L2861" s="15"/>
    </row>
    <row r="2862" spans="1:12" ht="10.5" x14ac:dyDescent="0.25">
      <c r="A2862" s="33" t="s">
        <v>14</v>
      </c>
      <c r="B2862" s="34" t="s">
        <v>611</v>
      </c>
      <c r="C2862" s="35">
        <v>4.9000000000000004</v>
      </c>
      <c r="D2862" s="36">
        <v>48616</v>
      </c>
      <c r="E2862" s="37">
        <v>546000</v>
      </c>
      <c r="F2862" s="38">
        <v>530127.34</v>
      </c>
      <c r="G2862" s="39">
        <v>544998.1</v>
      </c>
      <c r="H2862" s="39">
        <v>14870.76</v>
      </c>
      <c r="I2862" s="40" t="s">
        <v>37</v>
      </c>
      <c r="J2862" s="40" t="s">
        <v>38</v>
      </c>
      <c r="K2862" s="41">
        <v>5.3658125986654497</v>
      </c>
      <c r="L2862" s="15"/>
    </row>
    <row r="2863" spans="1:12" ht="10.5" x14ac:dyDescent="0.25">
      <c r="A2863" s="33" t="s">
        <v>14</v>
      </c>
      <c r="B2863" s="34" t="s">
        <v>87</v>
      </c>
      <c r="C2863" s="35">
        <v>3.65</v>
      </c>
      <c r="D2863" s="36">
        <v>46518</v>
      </c>
      <c r="E2863" s="37">
        <v>550000</v>
      </c>
      <c r="F2863" s="38">
        <v>568157.21</v>
      </c>
      <c r="G2863" s="39">
        <v>543551.25</v>
      </c>
      <c r="H2863" s="39">
        <v>-24605.96</v>
      </c>
      <c r="I2863" s="40" t="s">
        <v>47</v>
      </c>
      <c r="J2863" s="40" t="s">
        <v>42</v>
      </c>
      <c r="K2863" s="41">
        <v>1.7637435099996399</v>
      </c>
      <c r="L2863" s="15"/>
    </row>
    <row r="2864" spans="1:12" ht="10.5" x14ac:dyDescent="0.25">
      <c r="A2864" s="33" t="s">
        <v>14</v>
      </c>
      <c r="B2864" s="34" t="s">
        <v>926</v>
      </c>
      <c r="C2864" s="35">
        <v>9</v>
      </c>
      <c r="D2864" s="36">
        <v>46827</v>
      </c>
      <c r="E2864" s="37">
        <v>520000</v>
      </c>
      <c r="F2864" s="38">
        <v>540033.96</v>
      </c>
      <c r="G2864" s="39">
        <v>543400</v>
      </c>
      <c r="H2864" s="39">
        <v>3366.04</v>
      </c>
      <c r="I2864" s="40" t="s">
        <v>796</v>
      </c>
      <c r="J2864" s="40" t="s">
        <v>21</v>
      </c>
      <c r="K2864" s="41">
        <v>6.5292340499993697</v>
      </c>
      <c r="L2864" s="15"/>
    </row>
    <row r="2865" spans="1:12" ht="10.5" x14ac:dyDescent="0.25">
      <c r="A2865" s="33" t="s">
        <v>14</v>
      </c>
      <c r="B2865" s="34" t="s">
        <v>847</v>
      </c>
      <c r="C2865" s="35">
        <v>6.5</v>
      </c>
      <c r="D2865" s="36">
        <v>48670</v>
      </c>
      <c r="E2865" s="37">
        <v>525000</v>
      </c>
      <c r="F2865" s="38">
        <v>533512.27</v>
      </c>
      <c r="G2865" s="39">
        <v>543375</v>
      </c>
      <c r="H2865" s="39">
        <v>9862.73</v>
      </c>
      <c r="I2865" s="40" t="s">
        <v>796</v>
      </c>
      <c r="J2865" s="40" t="s">
        <v>21</v>
      </c>
      <c r="K2865" s="41">
        <v>6.23660333460559</v>
      </c>
      <c r="L2865" s="15"/>
    </row>
    <row r="2866" spans="1:12" ht="10.5" x14ac:dyDescent="0.25">
      <c r="A2866" s="33" t="s">
        <v>14</v>
      </c>
      <c r="B2866" s="34" t="s">
        <v>534</v>
      </c>
      <c r="C2866" s="35">
        <v>2</v>
      </c>
      <c r="D2866" s="36">
        <v>48072</v>
      </c>
      <c r="E2866" s="37">
        <v>635000</v>
      </c>
      <c r="F2866" s="38">
        <v>633435.94999999995</v>
      </c>
      <c r="G2866" s="39">
        <v>542925</v>
      </c>
      <c r="H2866" s="39">
        <v>-90510.95</v>
      </c>
      <c r="I2866" s="40" t="s">
        <v>47</v>
      </c>
      <c r="J2866" s="40" t="s">
        <v>39</v>
      </c>
      <c r="K2866" s="41">
        <v>2.04291291999925</v>
      </c>
      <c r="L2866" s="15"/>
    </row>
    <row r="2867" spans="1:12" ht="10.5" x14ac:dyDescent="0.25">
      <c r="A2867" s="33" t="s">
        <v>14</v>
      </c>
      <c r="B2867" s="34" t="s">
        <v>661</v>
      </c>
      <c r="C2867" s="35">
        <v>5.4480000000000004</v>
      </c>
      <c r="D2867" s="36">
        <v>47262</v>
      </c>
      <c r="E2867" s="37">
        <v>525000</v>
      </c>
      <c r="F2867" s="38">
        <v>525000</v>
      </c>
      <c r="G2867" s="39">
        <v>540820.88</v>
      </c>
      <c r="H2867" s="39">
        <v>15820.88</v>
      </c>
      <c r="I2867" s="40" t="s">
        <v>44</v>
      </c>
      <c r="J2867" s="40" t="s">
        <v>21</v>
      </c>
      <c r="K2867" s="41">
        <v>5.4484063100000002</v>
      </c>
      <c r="L2867" s="15"/>
    </row>
    <row r="2868" spans="1:12" ht="10.5" x14ac:dyDescent="0.25">
      <c r="A2868" s="33" t="s">
        <v>14</v>
      </c>
      <c r="B2868" s="34" t="s">
        <v>432</v>
      </c>
      <c r="C2868" s="35">
        <v>7.125</v>
      </c>
      <c r="D2868" s="36">
        <v>46851</v>
      </c>
      <c r="E2868" s="37">
        <v>505000</v>
      </c>
      <c r="F2868" s="38">
        <v>572843.06999999995</v>
      </c>
      <c r="G2868" s="39">
        <v>540063.16</v>
      </c>
      <c r="H2868" s="39">
        <v>-32779.910000000003</v>
      </c>
      <c r="I2868" s="40" t="s">
        <v>54</v>
      </c>
      <c r="J2868" s="40" t="s">
        <v>42</v>
      </c>
      <c r="K2868" s="41">
        <v>2.12957791999998</v>
      </c>
      <c r="L2868" s="15"/>
    </row>
    <row r="2869" spans="1:12" ht="10.5" x14ac:dyDescent="0.25">
      <c r="A2869" s="33" t="s">
        <v>14</v>
      </c>
      <c r="B2869" s="34" t="s">
        <v>612</v>
      </c>
      <c r="C2869" s="35">
        <v>3.7770000000000001</v>
      </c>
      <c r="D2869" s="36">
        <v>47027</v>
      </c>
      <c r="E2869" s="37">
        <v>550000</v>
      </c>
      <c r="F2869" s="38">
        <v>550000</v>
      </c>
      <c r="G2869" s="39">
        <v>539880</v>
      </c>
      <c r="H2869" s="39">
        <v>-10120</v>
      </c>
      <c r="I2869" s="40" t="s">
        <v>54</v>
      </c>
      <c r="J2869" s="40" t="s">
        <v>52</v>
      </c>
      <c r="K2869" s="41">
        <v>3.7771953200000001</v>
      </c>
      <c r="L2869" s="15"/>
    </row>
    <row r="2870" spans="1:12" ht="10.5" x14ac:dyDescent="0.25">
      <c r="A2870" s="33" t="s">
        <v>14</v>
      </c>
      <c r="B2870" s="34" t="s">
        <v>164</v>
      </c>
      <c r="C2870" s="35">
        <v>0.75</v>
      </c>
      <c r="D2870" s="36">
        <v>46028</v>
      </c>
      <c r="E2870" s="37">
        <v>550000</v>
      </c>
      <c r="F2870" s="38">
        <v>549440.82999999996</v>
      </c>
      <c r="G2870" s="39">
        <v>539250.80000000005</v>
      </c>
      <c r="H2870" s="39">
        <v>-10190.030000000001</v>
      </c>
      <c r="I2870" s="40" t="s">
        <v>54</v>
      </c>
      <c r="J2870" s="40" t="s">
        <v>52</v>
      </c>
      <c r="K2870" s="41">
        <v>0.94833369000079604</v>
      </c>
      <c r="L2870" s="15"/>
    </row>
    <row r="2871" spans="1:12" ht="10.5" x14ac:dyDescent="0.25">
      <c r="A2871" s="33" t="s">
        <v>14</v>
      </c>
      <c r="B2871" s="34" t="s">
        <v>58</v>
      </c>
      <c r="C2871" s="35">
        <v>5.05</v>
      </c>
      <c r="D2871" s="36">
        <v>46482</v>
      </c>
      <c r="E2871" s="37">
        <v>530000</v>
      </c>
      <c r="F2871" s="38">
        <v>529637.38</v>
      </c>
      <c r="G2871" s="39">
        <v>538307.22</v>
      </c>
      <c r="H2871" s="39">
        <v>8669.84</v>
      </c>
      <c r="I2871" s="40" t="s">
        <v>41</v>
      </c>
      <c r="J2871" s="40" t="s">
        <v>21</v>
      </c>
      <c r="K2871" s="41">
        <v>5.0909727899983199</v>
      </c>
      <c r="L2871" s="15"/>
    </row>
    <row r="2872" spans="1:12" ht="10.5" x14ac:dyDescent="0.25">
      <c r="A2872" s="33" t="s">
        <v>14</v>
      </c>
      <c r="B2872" s="34" t="s">
        <v>893</v>
      </c>
      <c r="C2872" s="35">
        <v>4.75</v>
      </c>
      <c r="D2872" s="36">
        <v>46433</v>
      </c>
      <c r="E2872" s="37">
        <v>975000</v>
      </c>
      <c r="F2872" s="38">
        <v>993909.96</v>
      </c>
      <c r="G2872" s="39">
        <v>536250</v>
      </c>
      <c r="H2872" s="39">
        <v>-457659.96</v>
      </c>
      <c r="I2872" s="40" t="s">
        <v>837</v>
      </c>
      <c r="J2872" s="40" t="s">
        <v>211</v>
      </c>
      <c r="K2872" s="41">
        <v>3.3044074372622201</v>
      </c>
      <c r="L2872" s="15"/>
    </row>
    <row r="2873" spans="1:12" ht="10.5" x14ac:dyDescent="0.25">
      <c r="A2873" s="33" t="s">
        <v>14</v>
      </c>
      <c r="B2873" s="34" t="s">
        <v>2956</v>
      </c>
      <c r="C2873" s="35">
        <v>4.7699999999999996</v>
      </c>
      <c r="D2873" s="36">
        <v>50958</v>
      </c>
      <c r="E2873" s="37">
        <v>610000</v>
      </c>
      <c r="F2873" s="38">
        <v>610000</v>
      </c>
      <c r="G2873" s="39">
        <v>535177.82999999996</v>
      </c>
      <c r="H2873" s="39">
        <v>-74822.17</v>
      </c>
      <c r="I2873" s="40" t="s">
        <v>41</v>
      </c>
      <c r="J2873" s="40" t="s">
        <v>21</v>
      </c>
      <c r="K2873" s="41">
        <v>4.7709434999999996</v>
      </c>
      <c r="L2873" s="15"/>
    </row>
    <row r="2874" spans="1:12" ht="10.5" x14ac:dyDescent="0.25">
      <c r="A2874" s="33" t="s">
        <v>14</v>
      </c>
      <c r="B2874" s="34" t="s">
        <v>404</v>
      </c>
      <c r="C2874" s="35">
        <v>4</v>
      </c>
      <c r="D2874" s="36">
        <v>47150</v>
      </c>
      <c r="E2874" s="37">
        <v>550000</v>
      </c>
      <c r="F2874" s="38">
        <v>528115.67000000004</v>
      </c>
      <c r="G2874" s="39">
        <v>534305.75</v>
      </c>
      <c r="H2874" s="39">
        <v>6190.08</v>
      </c>
      <c r="I2874" s="40" t="s">
        <v>37</v>
      </c>
      <c r="J2874" s="40" t="s">
        <v>42</v>
      </c>
      <c r="K2874" s="41">
        <v>5.2178994999996897</v>
      </c>
      <c r="L2874" s="15"/>
    </row>
    <row r="2875" spans="1:12" ht="10.5" x14ac:dyDescent="0.25">
      <c r="A2875" s="33" t="s">
        <v>14</v>
      </c>
      <c r="B2875" s="34" t="s">
        <v>751</v>
      </c>
      <c r="C2875" s="35">
        <v>1.45</v>
      </c>
      <c r="D2875" s="36">
        <v>46101</v>
      </c>
      <c r="E2875" s="37">
        <v>545000</v>
      </c>
      <c r="F2875" s="38">
        <v>545099.37</v>
      </c>
      <c r="G2875" s="39">
        <v>533937.05000000005</v>
      </c>
      <c r="H2875" s="39">
        <v>-11162.32</v>
      </c>
      <c r="I2875" s="40" t="s">
        <v>47</v>
      </c>
      <c r="J2875" s="40" t="s">
        <v>42</v>
      </c>
      <c r="K2875" s="41">
        <v>1.4212354510095999</v>
      </c>
      <c r="L2875" s="15"/>
    </row>
    <row r="2876" spans="1:12" ht="10.5" x14ac:dyDescent="0.25">
      <c r="A2876" s="33" t="s">
        <v>14</v>
      </c>
      <c r="B2876" s="34" t="s">
        <v>491</v>
      </c>
      <c r="C2876" s="35">
        <v>5.45</v>
      </c>
      <c r="D2876" s="36">
        <v>46814</v>
      </c>
      <c r="E2876" s="37">
        <v>519000</v>
      </c>
      <c r="F2876" s="38">
        <v>518987.19</v>
      </c>
      <c r="G2876" s="39">
        <v>533164.55000000005</v>
      </c>
      <c r="H2876" s="39">
        <v>14177.36</v>
      </c>
      <c r="I2876" s="40" t="s">
        <v>37</v>
      </c>
      <c r="J2876" s="40" t="s">
        <v>21</v>
      </c>
      <c r="K2876" s="41">
        <v>5.4449691061488403</v>
      </c>
      <c r="L2876" s="15"/>
    </row>
    <row r="2877" spans="1:12" ht="10.5" x14ac:dyDescent="0.25">
      <c r="A2877" s="33" t="s">
        <v>14</v>
      </c>
      <c r="B2877" s="34" t="s">
        <v>784</v>
      </c>
      <c r="C2877" s="35">
        <v>4.625</v>
      </c>
      <c r="D2877" s="36">
        <v>46949</v>
      </c>
      <c r="E2877" s="37">
        <v>541000</v>
      </c>
      <c r="F2877" s="38">
        <v>541247.26</v>
      </c>
      <c r="G2877" s="39">
        <v>530180</v>
      </c>
      <c r="H2877" s="39">
        <v>-11067.26</v>
      </c>
      <c r="I2877" s="40" t="s">
        <v>775</v>
      </c>
      <c r="J2877" s="40" t="s">
        <v>268</v>
      </c>
      <c r="K2877" s="41">
        <v>3.4490569900030499</v>
      </c>
      <c r="L2877" s="15"/>
    </row>
    <row r="2878" spans="1:12" ht="10.5" x14ac:dyDescent="0.25">
      <c r="A2878" s="33" t="s">
        <v>14</v>
      </c>
      <c r="B2878" s="34" t="s">
        <v>3004</v>
      </c>
      <c r="C2878" s="35">
        <v>2.15</v>
      </c>
      <c r="D2878" s="36">
        <v>47073</v>
      </c>
      <c r="E2878" s="37">
        <v>575000</v>
      </c>
      <c r="F2878" s="38">
        <v>575000</v>
      </c>
      <c r="G2878" s="39">
        <v>529717.07999999996</v>
      </c>
      <c r="H2878" s="39">
        <v>-45282.92</v>
      </c>
      <c r="I2878" s="40" t="s">
        <v>21</v>
      </c>
      <c r="J2878" s="40" t="s">
        <v>21</v>
      </c>
      <c r="K2878" s="41">
        <v>2.1500633100000002</v>
      </c>
      <c r="L2878" s="15"/>
    </row>
    <row r="2879" spans="1:12" ht="10.5" x14ac:dyDescent="0.25">
      <c r="A2879" s="33" t="s">
        <v>14</v>
      </c>
      <c r="B2879" s="34" t="s">
        <v>881</v>
      </c>
      <c r="C2879" s="35">
        <v>7.375</v>
      </c>
      <c r="D2879" s="36">
        <v>47894</v>
      </c>
      <c r="E2879" s="37">
        <v>500000</v>
      </c>
      <c r="F2879" s="38">
        <v>515815.22</v>
      </c>
      <c r="G2879" s="39">
        <v>529375</v>
      </c>
      <c r="H2879" s="39">
        <v>13559.78</v>
      </c>
      <c r="I2879" s="40" t="s">
        <v>267</v>
      </c>
      <c r="J2879" s="40" t="s">
        <v>21</v>
      </c>
      <c r="K2879" s="41">
        <v>7.0063415333653802</v>
      </c>
      <c r="L2879" s="15"/>
    </row>
    <row r="2880" spans="1:12" ht="10.5" x14ac:dyDescent="0.25">
      <c r="A2880" s="33" t="s">
        <v>14</v>
      </c>
      <c r="B2880" s="34" t="s">
        <v>560</v>
      </c>
      <c r="C2880" s="35">
        <v>5.125</v>
      </c>
      <c r="D2880" s="36">
        <v>46371</v>
      </c>
      <c r="E2880" s="37">
        <v>525000</v>
      </c>
      <c r="F2880" s="38">
        <v>537174.56000000006</v>
      </c>
      <c r="G2880" s="39">
        <v>529278.23</v>
      </c>
      <c r="H2880" s="39">
        <v>-7896.33</v>
      </c>
      <c r="I2880" s="40" t="s">
        <v>37</v>
      </c>
      <c r="J2880" s="40" t="s">
        <v>38</v>
      </c>
      <c r="K2880" s="41">
        <v>3.16456224028554</v>
      </c>
      <c r="L2880" s="15"/>
    </row>
    <row r="2881" spans="1:12" ht="10.5" x14ac:dyDescent="0.25">
      <c r="A2881" s="33" t="s">
        <v>14</v>
      </c>
      <c r="B2881" s="34" t="s">
        <v>450</v>
      </c>
      <c r="C2881" s="35">
        <v>2.5</v>
      </c>
      <c r="D2881" s="36">
        <v>48030</v>
      </c>
      <c r="E2881" s="37">
        <v>600000</v>
      </c>
      <c r="F2881" s="38">
        <v>597486.16</v>
      </c>
      <c r="G2881" s="39">
        <v>528792.6</v>
      </c>
      <c r="H2881" s="39">
        <v>-68693.56</v>
      </c>
      <c r="I2881" s="40" t="s">
        <v>37</v>
      </c>
      <c r="J2881" s="40" t="s">
        <v>21</v>
      </c>
      <c r="K2881" s="41">
        <v>2.5754455168250301</v>
      </c>
      <c r="L2881" s="15"/>
    </row>
    <row r="2882" spans="1:12" ht="10.5" x14ac:dyDescent="0.25">
      <c r="A2882" s="33" t="s">
        <v>14</v>
      </c>
      <c r="B2882" s="34" t="s">
        <v>169</v>
      </c>
      <c r="C2882" s="35">
        <v>5.3</v>
      </c>
      <c r="D2882" s="36">
        <v>109574</v>
      </c>
      <c r="E2882" s="37">
        <v>527000</v>
      </c>
      <c r="F2882" s="38">
        <v>486210.2</v>
      </c>
      <c r="G2882" s="39">
        <v>527000</v>
      </c>
      <c r="H2882" s="39">
        <v>40789.800000000003</v>
      </c>
      <c r="I2882" s="40" t="s">
        <v>37</v>
      </c>
      <c r="J2882" s="40" t="s">
        <v>38</v>
      </c>
      <c r="K2882" s="41">
        <v>5.8501580000008202</v>
      </c>
      <c r="L2882" s="15"/>
    </row>
    <row r="2883" spans="1:12" ht="10.5" x14ac:dyDescent="0.25">
      <c r="A2883" s="33" t="s">
        <v>14</v>
      </c>
      <c r="B2883" s="34" t="s">
        <v>642</v>
      </c>
      <c r="C2883" s="35">
        <v>9</v>
      </c>
      <c r="D2883" s="36">
        <v>49079</v>
      </c>
      <c r="E2883" s="37">
        <v>515000</v>
      </c>
      <c r="F2883" s="38">
        <v>515000</v>
      </c>
      <c r="G2883" s="39">
        <v>526110.1</v>
      </c>
      <c r="H2883" s="39">
        <v>11110.1</v>
      </c>
      <c r="I2883" s="40" t="s">
        <v>21</v>
      </c>
      <c r="J2883" s="40" t="s">
        <v>21</v>
      </c>
      <c r="K2883" s="41">
        <v>9.0011087854368892</v>
      </c>
      <c r="L2883" s="15"/>
    </row>
    <row r="2884" spans="1:12" ht="10.5" x14ac:dyDescent="0.25">
      <c r="A2884" s="33" t="s">
        <v>14</v>
      </c>
      <c r="B2884" s="34" t="s">
        <v>548</v>
      </c>
      <c r="C2884" s="35">
        <v>2</v>
      </c>
      <c r="D2884" s="36">
        <v>47894</v>
      </c>
      <c r="E2884" s="37">
        <v>605000</v>
      </c>
      <c r="F2884" s="38">
        <v>600460.05000000005</v>
      </c>
      <c r="G2884" s="39">
        <v>526088.64</v>
      </c>
      <c r="H2884" s="39">
        <v>-74371.41</v>
      </c>
      <c r="I2884" s="40" t="s">
        <v>37</v>
      </c>
      <c r="J2884" s="40" t="s">
        <v>38</v>
      </c>
      <c r="K2884" s="41">
        <v>2.1414891470681501</v>
      </c>
      <c r="L2884" s="15"/>
    </row>
    <row r="2885" spans="1:12" ht="10.5" x14ac:dyDescent="0.25">
      <c r="A2885" s="33" t="s">
        <v>14</v>
      </c>
      <c r="B2885" s="34" t="s">
        <v>279</v>
      </c>
      <c r="C2885" s="35">
        <v>2.875</v>
      </c>
      <c r="D2885" s="36">
        <v>48228</v>
      </c>
      <c r="E2885" s="37">
        <v>590000</v>
      </c>
      <c r="F2885" s="38">
        <v>581197.66</v>
      </c>
      <c r="G2885" s="39">
        <v>524756.62</v>
      </c>
      <c r="H2885" s="39">
        <v>-56441.04</v>
      </c>
      <c r="I2885" s="40" t="s">
        <v>21</v>
      </c>
      <c r="J2885" s="40" t="s">
        <v>38</v>
      </c>
      <c r="K2885" s="41">
        <v>3.1274281799999</v>
      </c>
      <c r="L2885" s="15"/>
    </row>
    <row r="2886" spans="1:12" ht="10.5" x14ac:dyDescent="0.25">
      <c r="A2886" s="33" t="s">
        <v>14</v>
      </c>
      <c r="B2886" s="34" t="s">
        <v>897</v>
      </c>
      <c r="C2886" s="35">
        <v>7.25</v>
      </c>
      <c r="D2886" s="36">
        <v>47880</v>
      </c>
      <c r="E2886" s="37">
        <v>500000</v>
      </c>
      <c r="F2886" s="38">
        <v>523783.73</v>
      </c>
      <c r="G2886" s="39">
        <v>523750</v>
      </c>
      <c r="H2886" s="39">
        <v>-33.729999999999563</v>
      </c>
      <c r="I2886" s="40" t="s">
        <v>631</v>
      </c>
      <c r="J2886" s="40" t="s">
        <v>79</v>
      </c>
      <c r="K2886" s="41">
        <v>6.2367172999073501</v>
      </c>
      <c r="L2886" s="15"/>
    </row>
    <row r="2887" spans="1:12" ht="10.5" x14ac:dyDescent="0.25">
      <c r="A2887" s="33" t="s">
        <v>14</v>
      </c>
      <c r="B2887" s="34" t="s">
        <v>108</v>
      </c>
      <c r="C2887" s="35">
        <v>3.6909999999999998</v>
      </c>
      <c r="D2887" s="36">
        <v>46909</v>
      </c>
      <c r="E2887" s="37">
        <v>530000</v>
      </c>
      <c r="F2887" s="38">
        <v>530000</v>
      </c>
      <c r="G2887" s="39">
        <v>522298.58</v>
      </c>
      <c r="H2887" s="39">
        <v>-7701.42</v>
      </c>
      <c r="I2887" s="40" t="s">
        <v>54</v>
      </c>
      <c r="J2887" s="40" t="s">
        <v>49</v>
      </c>
      <c r="K2887" s="41">
        <v>3.6998195900000002</v>
      </c>
      <c r="L2887" s="15"/>
    </row>
    <row r="2888" spans="1:12" ht="10.5" x14ac:dyDescent="0.25">
      <c r="A2888" s="33" t="s">
        <v>14</v>
      </c>
      <c r="B2888" s="34" t="s">
        <v>428</v>
      </c>
      <c r="C2888" s="35">
        <v>5.625</v>
      </c>
      <c r="D2888" s="36">
        <v>49414</v>
      </c>
      <c r="E2888" s="37">
        <v>500000</v>
      </c>
      <c r="F2888" s="38">
        <v>497214.59</v>
      </c>
      <c r="G2888" s="39">
        <v>521000.5</v>
      </c>
      <c r="H2888" s="39">
        <v>23785.91</v>
      </c>
      <c r="I2888" s="40" t="s">
        <v>41</v>
      </c>
      <c r="J2888" s="40" t="s">
        <v>21</v>
      </c>
      <c r="K2888" s="41">
        <v>5.6997019100002699</v>
      </c>
      <c r="L2888" s="15"/>
    </row>
    <row r="2889" spans="1:12" ht="10.5" x14ac:dyDescent="0.25">
      <c r="A2889" s="33" t="s">
        <v>14</v>
      </c>
      <c r="B2889" s="34" t="s">
        <v>654</v>
      </c>
      <c r="C2889" s="35">
        <v>4.125</v>
      </c>
      <c r="D2889" s="36">
        <v>46827</v>
      </c>
      <c r="E2889" s="37">
        <v>520000</v>
      </c>
      <c r="F2889" s="38">
        <v>519736.88</v>
      </c>
      <c r="G2889" s="39">
        <v>518548.69</v>
      </c>
      <c r="H2889" s="39">
        <v>-1188.19</v>
      </c>
      <c r="I2889" s="40" t="s">
        <v>41</v>
      </c>
      <c r="J2889" s="40" t="s">
        <v>21</v>
      </c>
      <c r="K2889" s="41">
        <v>4.1450070925965496</v>
      </c>
      <c r="L2889" s="15"/>
    </row>
    <row r="2890" spans="1:12" ht="10.5" x14ac:dyDescent="0.25">
      <c r="A2890" s="33" t="s">
        <v>14</v>
      </c>
      <c r="B2890" s="34" t="s">
        <v>709</v>
      </c>
      <c r="C2890" s="35">
        <v>4.8</v>
      </c>
      <c r="D2890" s="36">
        <v>46949</v>
      </c>
      <c r="E2890" s="37">
        <v>508000</v>
      </c>
      <c r="F2890" s="38">
        <v>498758.84</v>
      </c>
      <c r="G2890" s="39">
        <v>513756.65</v>
      </c>
      <c r="H2890" s="39">
        <v>14997.81</v>
      </c>
      <c r="I2890" s="40" t="s">
        <v>37</v>
      </c>
      <c r="J2890" s="40" t="s">
        <v>39</v>
      </c>
      <c r="K2890" s="41">
        <v>5.4485297372172896</v>
      </c>
      <c r="L2890" s="15"/>
    </row>
    <row r="2891" spans="1:12" ht="10.5" x14ac:dyDescent="0.25">
      <c r="A2891" s="33" t="s">
        <v>14</v>
      </c>
      <c r="B2891" s="34" t="s">
        <v>804</v>
      </c>
      <c r="C2891" s="35">
        <v>6.5</v>
      </c>
      <c r="D2891" s="36">
        <v>48259</v>
      </c>
      <c r="E2891" s="37">
        <v>500000</v>
      </c>
      <c r="F2891" s="38">
        <v>502898.33</v>
      </c>
      <c r="G2891" s="39">
        <v>510625</v>
      </c>
      <c r="H2891" s="39">
        <v>7726.67</v>
      </c>
      <c r="I2891" s="40" t="s">
        <v>249</v>
      </c>
      <c r="J2891" s="40" t="s">
        <v>21</v>
      </c>
      <c r="K2891" s="41">
        <v>6.3928092834350796</v>
      </c>
      <c r="L2891" s="15"/>
    </row>
    <row r="2892" spans="1:12" ht="10.5" x14ac:dyDescent="0.25">
      <c r="A2892" s="33" t="s">
        <v>14</v>
      </c>
      <c r="B2892" s="34" t="s">
        <v>554</v>
      </c>
      <c r="C2892" s="35">
        <v>6.2</v>
      </c>
      <c r="D2892" s="36">
        <v>49171</v>
      </c>
      <c r="E2892" s="37">
        <v>500000</v>
      </c>
      <c r="F2892" s="38">
        <v>502337.99</v>
      </c>
      <c r="G2892" s="39">
        <v>509021.5</v>
      </c>
      <c r="H2892" s="39">
        <v>6683.52</v>
      </c>
      <c r="I2892" s="40" t="s">
        <v>57</v>
      </c>
      <c r="J2892" s="40" t="s">
        <v>233</v>
      </c>
      <c r="K2892" s="41">
        <v>6.1303833153988601</v>
      </c>
      <c r="L2892" s="15"/>
    </row>
    <row r="2893" spans="1:12" ht="10.5" x14ac:dyDescent="0.25">
      <c r="A2893" s="33" t="s">
        <v>14</v>
      </c>
      <c r="B2893" s="34" t="s">
        <v>96</v>
      </c>
      <c r="C2893" s="35">
        <v>4.95</v>
      </c>
      <c r="D2893" s="36">
        <v>48349</v>
      </c>
      <c r="E2893" s="37">
        <v>500000</v>
      </c>
      <c r="F2893" s="38">
        <v>502037.22</v>
      </c>
      <c r="G2893" s="39">
        <v>508908.5</v>
      </c>
      <c r="H2893" s="39">
        <v>6871.28</v>
      </c>
      <c r="I2893" s="40" t="s">
        <v>41</v>
      </c>
      <c r="J2893" s="40" t="s">
        <v>42</v>
      </c>
      <c r="K2893" s="41">
        <v>4.8790796500008504</v>
      </c>
      <c r="L2893" s="15"/>
    </row>
    <row r="2894" spans="1:12" ht="10.5" x14ac:dyDescent="0.25">
      <c r="A2894" s="33" t="s">
        <v>14</v>
      </c>
      <c r="B2894" s="34" t="s">
        <v>605</v>
      </c>
      <c r="C2894" s="35">
        <v>5.45</v>
      </c>
      <c r="D2894" s="36">
        <v>47253</v>
      </c>
      <c r="E2894" s="37">
        <v>495000</v>
      </c>
      <c r="F2894" s="38">
        <v>494484.19</v>
      </c>
      <c r="G2894" s="39">
        <v>507765.06</v>
      </c>
      <c r="H2894" s="39">
        <v>13280.87</v>
      </c>
      <c r="I2894" s="40" t="s">
        <v>47</v>
      </c>
      <c r="J2894" s="40" t="s">
        <v>39</v>
      </c>
      <c r="K2894" s="41">
        <v>5.4802796299998997</v>
      </c>
      <c r="L2894" s="15"/>
    </row>
    <row r="2895" spans="1:12" ht="10.5" x14ac:dyDescent="0.25">
      <c r="A2895" s="33" t="s">
        <v>14</v>
      </c>
      <c r="B2895" s="34" t="s">
        <v>71</v>
      </c>
      <c r="C2895" s="35">
        <v>5.35</v>
      </c>
      <c r="D2895" s="36">
        <v>46363</v>
      </c>
      <c r="E2895" s="37">
        <v>500000</v>
      </c>
      <c r="F2895" s="38">
        <v>499983.81</v>
      </c>
      <c r="G2895" s="39">
        <v>507318.5</v>
      </c>
      <c r="H2895" s="39">
        <v>7334.7</v>
      </c>
      <c r="I2895" s="40" t="s">
        <v>54</v>
      </c>
      <c r="J2895" s="40" t="s">
        <v>52</v>
      </c>
      <c r="K2895" s="41">
        <v>5.3527382990421204</v>
      </c>
      <c r="L2895" s="15"/>
    </row>
    <row r="2896" spans="1:12" ht="10.5" x14ac:dyDescent="0.25">
      <c r="A2896" s="33" t="s">
        <v>14</v>
      </c>
      <c r="B2896" s="34" t="s">
        <v>718</v>
      </c>
      <c r="C2896" s="35">
        <v>5.5</v>
      </c>
      <c r="D2896" s="36">
        <v>49444</v>
      </c>
      <c r="E2896" s="37">
        <v>500000</v>
      </c>
      <c r="F2896" s="38">
        <v>499300.24</v>
      </c>
      <c r="G2896" s="39">
        <v>507058.5</v>
      </c>
      <c r="H2896" s="39">
        <v>7758.26</v>
      </c>
      <c r="I2896" s="40" t="s">
        <v>37</v>
      </c>
      <c r="J2896" s="40" t="s">
        <v>21</v>
      </c>
      <c r="K2896" s="41">
        <v>5.5188045200018303</v>
      </c>
      <c r="L2896" s="15"/>
    </row>
    <row r="2897" spans="1:12" ht="10.5" x14ac:dyDescent="0.25">
      <c r="A2897" s="33" t="s">
        <v>14</v>
      </c>
      <c r="B2897" s="34" t="s">
        <v>805</v>
      </c>
      <c r="C2897" s="35">
        <v>5.75</v>
      </c>
      <c r="D2897" s="36">
        <v>47557</v>
      </c>
      <c r="E2897" s="37">
        <v>500000</v>
      </c>
      <c r="F2897" s="38">
        <v>495110.11</v>
      </c>
      <c r="G2897" s="39">
        <v>506875</v>
      </c>
      <c r="H2897" s="39">
        <v>11764.89</v>
      </c>
      <c r="I2897" s="40" t="s">
        <v>249</v>
      </c>
      <c r="J2897" s="40" t="s">
        <v>268</v>
      </c>
      <c r="K2897" s="41">
        <v>5.98792347512354</v>
      </c>
      <c r="L2897" s="15"/>
    </row>
    <row r="2898" spans="1:12" ht="10.5" x14ac:dyDescent="0.25">
      <c r="A2898" s="33" t="s">
        <v>14</v>
      </c>
      <c r="B2898" s="34" t="s">
        <v>121</v>
      </c>
      <c r="C2898" s="35">
        <v>6.875</v>
      </c>
      <c r="D2898" s="36">
        <v>109574</v>
      </c>
      <c r="E2898" s="37">
        <v>480000</v>
      </c>
      <c r="F2898" s="38">
        <v>499742.4</v>
      </c>
      <c r="G2898" s="39">
        <v>506774.88</v>
      </c>
      <c r="H2898" s="39">
        <v>7032.48</v>
      </c>
      <c r="I2898" s="40" t="s">
        <v>37</v>
      </c>
      <c r="J2898" s="40" t="s">
        <v>39</v>
      </c>
      <c r="K2898" s="41">
        <v>6.6032040000008001</v>
      </c>
      <c r="L2898" s="15"/>
    </row>
    <row r="2899" spans="1:12" ht="10.5" x14ac:dyDescent="0.25">
      <c r="A2899" s="33" t="s">
        <v>14</v>
      </c>
      <c r="B2899" s="34" t="s">
        <v>69</v>
      </c>
      <c r="C2899" s="35">
        <v>4.8899999999999997</v>
      </c>
      <c r="D2899" s="36">
        <v>46955</v>
      </c>
      <c r="E2899" s="37">
        <v>500000</v>
      </c>
      <c r="F2899" s="38">
        <v>500000</v>
      </c>
      <c r="G2899" s="39">
        <v>506286</v>
      </c>
      <c r="H2899" s="39">
        <v>6286</v>
      </c>
      <c r="I2899" s="40" t="s">
        <v>70</v>
      </c>
      <c r="J2899" s="40" t="s">
        <v>52</v>
      </c>
      <c r="K2899" s="41">
        <v>4.8899999999999997</v>
      </c>
      <c r="L2899" s="15"/>
    </row>
    <row r="2900" spans="1:12" ht="10.5" x14ac:dyDescent="0.25">
      <c r="A2900" s="33" t="s">
        <v>14</v>
      </c>
      <c r="B2900" s="34" t="s">
        <v>121</v>
      </c>
      <c r="C2900" s="35">
        <v>1.764</v>
      </c>
      <c r="D2900" s="36">
        <v>48171</v>
      </c>
      <c r="E2900" s="37">
        <v>585000</v>
      </c>
      <c r="F2900" s="38">
        <v>585695.13</v>
      </c>
      <c r="G2900" s="39">
        <v>505829.61</v>
      </c>
      <c r="H2900" s="39">
        <v>-79865.52</v>
      </c>
      <c r="I2900" s="40" t="s">
        <v>44</v>
      </c>
      <c r="J2900" s="40" t="s">
        <v>52</v>
      </c>
      <c r="K2900" s="41">
        <v>1.7409175584608301</v>
      </c>
      <c r="L2900" s="15"/>
    </row>
    <row r="2901" spans="1:12" ht="10.5" x14ac:dyDescent="0.25">
      <c r="A2901" s="33" t="s">
        <v>14</v>
      </c>
      <c r="B2901" s="34" t="s">
        <v>160</v>
      </c>
      <c r="C2901" s="35">
        <v>5.375</v>
      </c>
      <c r="D2901" s="36">
        <v>49573</v>
      </c>
      <c r="E2901" s="37">
        <v>500000</v>
      </c>
      <c r="F2901" s="38">
        <v>504092.56</v>
      </c>
      <c r="G2901" s="39">
        <v>505270.5</v>
      </c>
      <c r="H2901" s="39">
        <v>1177.94</v>
      </c>
      <c r="I2901" s="40" t="s">
        <v>47</v>
      </c>
      <c r="J2901" s="40" t="s">
        <v>38</v>
      </c>
      <c r="K2901" s="41">
        <v>5.2718011300008101</v>
      </c>
      <c r="L2901" s="15"/>
    </row>
    <row r="2902" spans="1:12" ht="10.5" x14ac:dyDescent="0.25">
      <c r="A2902" s="33" t="s">
        <v>14</v>
      </c>
      <c r="B2902" s="34" t="s">
        <v>55</v>
      </c>
      <c r="C2902" s="35">
        <v>4.9000000000000004</v>
      </c>
      <c r="D2902" s="36">
        <v>46458</v>
      </c>
      <c r="E2902" s="37">
        <v>500000</v>
      </c>
      <c r="F2902" s="38">
        <v>499839.31</v>
      </c>
      <c r="G2902" s="39">
        <v>504748</v>
      </c>
      <c r="H2902" s="39">
        <v>4908.6899999999996</v>
      </c>
      <c r="I2902" s="40" t="s">
        <v>41</v>
      </c>
      <c r="J2902" s="40" t="s">
        <v>226</v>
      </c>
      <c r="K2902" s="41">
        <v>4.92006843999925</v>
      </c>
      <c r="L2902" s="15"/>
    </row>
    <row r="2903" spans="1:12" ht="10.5" x14ac:dyDescent="0.25">
      <c r="A2903" s="33" t="s">
        <v>14</v>
      </c>
      <c r="B2903" s="34" t="s">
        <v>139</v>
      </c>
      <c r="C2903" s="35">
        <v>5.32</v>
      </c>
      <c r="D2903" s="36">
        <v>49509</v>
      </c>
      <c r="E2903" s="37">
        <v>500000</v>
      </c>
      <c r="F2903" s="38">
        <v>505314.15</v>
      </c>
      <c r="G2903" s="39">
        <v>504159</v>
      </c>
      <c r="H2903" s="39">
        <v>-1155.1500000000001</v>
      </c>
      <c r="I2903" s="40" t="s">
        <v>44</v>
      </c>
      <c r="J2903" s="40" t="s">
        <v>45</v>
      </c>
      <c r="K2903" s="41">
        <v>5.1732177941405402</v>
      </c>
      <c r="L2903" s="15"/>
    </row>
    <row r="2904" spans="1:12" ht="10.5" x14ac:dyDescent="0.25">
      <c r="A2904" s="33" t="s">
        <v>14</v>
      </c>
      <c r="B2904" s="34" t="s">
        <v>425</v>
      </c>
      <c r="C2904" s="35">
        <v>4.9000000000000004</v>
      </c>
      <c r="D2904" s="36">
        <v>46296</v>
      </c>
      <c r="E2904" s="37">
        <v>500000</v>
      </c>
      <c r="F2904" s="38">
        <v>515814.68</v>
      </c>
      <c r="G2904" s="39">
        <v>502314.5</v>
      </c>
      <c r="H2904" s="39">
        <v>-13500.18</v>
      </c>
      <c r="I2904" s="40" t="s">
        <v>37</v>
      </c>
      <c r="J2904" s="40" t="s">
        <v>38</v>
      </c>
      <c r="K2904" s="41">
        <v>1.94940138999921</v>
      </c>
      <c r="L2904" s="15"/>
    </row>
    <row r="2905" spans="1:12" ht="10.5" x14ac:dyDescent="0.25">
      <c r="A2905" s="33" t="s">
        <v>14</v>
      </c>
      <c r="B2905" s="34" t="s">
        <v>568</v>
      </c>
      <c r="C2905" s="35">
        <v>3.3</v>
      </c>
      <c r="D2905" s="36">
        <v>46424</v>
      </c>
      <c r="E2905" s="37">
        <v>507000</v>
      </c>
      <c r="F2905" s="38">
        <v>500801.8</v>
      </c>
      <c r="G2905" s="39">
        <v>501958.89</v>
      </c>
      <c r="H2905" s="39">
        <v>1157.0899999999999</v>
      </c>
      <c r="I2905" s="40" t="s">
        <v>34</v>
      </c>
      <c r="J2905" s="40" t="s">
        <v>79</v>
      </c>
      <c r="K2905" s="41">
        <v>4.0909584400016099</v>
      </c>
      <c r="L2905" s="15"/>
    </row>
    <row r="2906" spans="1:12" ht="10.5" x14ac:dyDescent="0.25">
      <c r="A2906" s="33" t="s">
        <v>14</v>
      </c>
      <c r="B2906" s="34" t="s">
        <v>165</v>
      </c>
      <c r="C2906" s="35">
        <v>5</v>
      </c>
      <c r="D2906" s="36">
        <v>47140</v>
      </c>
      <c r="E2906" s="37">
        <v>500000</v>
      </c>
      <c r="F2906" s="38">
        <v>500000</v>
      </c>
      <c r="G2906" s="39">
        <v>501709.5</v>
      </c>
      <c r="H2906" s="39">
        <v>1709.5</v>
      </c>
      <c r="I2906" s="40" t="s">
        <v>44</v>
      </c>
      <c r="J2906" s="40" t="s">
        <v>45</v>
      </c>
      <c r="K2906" s="41">
        <v>5.0003428999999997</v>
      </c>
      <c r="L2906" s="15"/>
    </row>
    <row r="2907" spans="1:12" ht="10.5" x14ac:dyDescent="0.25">
      <c r="A2907" s="33" t="s">
        <v>14</v>
      </c>
      <c r="B2907" s="34" t="s">
        <v>55</v>
      </c>
      <c r="C2907" s="35">
        <v>4.45</v>
      </c>
      <c r="D2907" s="36">
        <v>46682</v>
      </c>
      <c r="E2907" s="37">
        <v>500000</v>
      </c>
      <c r="F2907" s="38">
        <v>499730.26</v>
      </c>
      <c r="G2907" s="39">
        <v>501296.5</v>
      </c>
      <c r="H2907" s="39">
        <v>1566.24</v>
      </c>
      <c r="I2907" s="40" t="s">
        <v>41</v>
      </c>
      <c r="J2907" s="40" t="s">
        <v>21</v>
      </c>
      <c r="K2907" s="41">
        <v>4.4748744200001003</v>
      </c>
      <c r="L2907" s="15"/>
    </row>
    <row r="2908" spans="1:12" ht="10.5" x14ac:dyDescent="0.25">
      <c r="A2908" s="33" t="s">
        <v>14</v>
      </c>
      <c r="B2908" s="34" t="s">
        <v>653</v>
      </c>
      <c r="C2908" s="35">
        <v>5</v>
      </c>
      <c r="D2908" s="36">
        <v>46080</v>
      </c>
      <c r="E2908" s="37">
        <v>500000</v>
      </c>
      <c r="F2908" s="38">
        <v>499480.34</v>
      </c>
      <c r="G2908" s="39">
        <v>500786.5</v>
      </c>
      <c r="H2908" s="39">
        <v>1306.1600000000001</v>
      </c>
      <c r="I2908" s="40" t="s">
        <v>47</v>
      </c>
      <c r="J2908" s="40" t="s">
        <v>21</v>
      </c>
      <c r="K2908" s="41">
        <v>5.1616193900004204</v>
      </c>
      <c r="L2908" s="15"/>
    </row>
    <row r="2909" spans="1:12" ht="10.5" x14ac:dyDescent="0.25">
      <c r="A2909" s="33" t="s">
        <v>14</v>
      </c>
      <c r="B2909" s="34" t="s">
        <v>67</v>
      </c>
      <c r="C2909" s="35">
        <v>4.827</v>
      </c>
      <c r="D2909" s="36">
        <v>46225</v>
      </c>
      <c r="E2909" s="37">
        <v>500000</v>
      </c>
      <c r="F2909" s="38">
        <v>496224.21</v>
      </c>
      <c r="G2909" s="39">
        <v>500779</v>
      </c>
      <c r="H2909" s="39">
        <v>4554.79</v>
      </c>
      <c r="I2909" s="40" t="s">
        <v>44</v>
      </c>
      <c r="J2909" s="40" t="s">
        <v>52</v>
      </c>
      <c r="K2909" s="41">
        <v>5.6261640799992403</v>
      </c>
      <c r="L2909" s="15"/>
    </row>
    <row r="2910" spans="1:12" ht="10.5" x14ac:dyDescent="0.25">
      <c r="A2910" s="33" t="s">
        <v>14</v>
      </c>
      <c r="B2910" s="34" t="s">
        <v>149</v>
      </c>
      <c r="C2910" s="35">
        <v>4.45</v>
      </c>
      <c r="D2910" s="36">
        <v>46892</v>
      </c>
      <c r="E2910" s="37">
        <v>497000</v>
      </c>
      <c r="F2910" s="38">
        <v>492128.12</v>
      </c>
      <c r="G2910" s="39">
        <v>500564</v>
      </c>
      <c r="H2910" s="39">
        <v>8435.8799999999992</v>
      </c>
      <c r="I2910" s="40" t="s">
        <v>54</v>
      </c>
      <c r="J2910" s="40" t="s">
        <v>79</v>
      </c>
      <c r="K2910" s="41">
        <v>4.8106334945907996</v>
      </c>
      <c r="L2910" s="15"/>
    </row>
    <row r="2911" spans="1:12" ht="10.5" x14ac:dyDescent="0.25">
      <c r="A2911" s="33" t="s">
        <v>14</v>
      </c>
      <c r="B2911" s="34" t="s">
        <v>67</v>
      </c>
      <c r="C2911" s="35">
        <v>4.375</v>
      </c>
      <c r="D2911" s="36">
        <v>109574</v>
      </c>
      <c r="E2911" s="37">
        <v>510000</v>
      </c>
      <c r="F2911" s="38">
        <v>493469.8</v>
      </c>
      <c r="G2911" s="39">
        <v>500437.5</v>
      </c>
      <c r="H2911" s="39">
        <v>6967.7</v>
      </c>
      <c r="I2911" s="40" t="s">
        <v>37</v>
      </c>
      <c r="J2911" s="40" t="s">
        <v>39</v>
      </c>
      <c r="K2911" s="41">
        <v>6.66963585167725</v>
      </c>
      <c r="L2911" s="15"/>
    </row>
    <row r="2912" spans="1:12" ht="10.5" x14ac:dyDescent="0.25">
      <c r="A2912" s="33" t="s">
        <v>14</v>
      </c>
      <c r="B2912" s="34" t="s">
        <v>165</v>
      </c>
      <c r="C2912" s="35">
        <v>4.5999999999999996</v>
      </c>
      <c r="D2912" s="36">
        <v>48131</v>
      </c>
      <c r="E2912" s="37">
        <v>500000</v>
      </c>
      <c r="F2912" s="38">
        <v>496208.92</v>
      </c>
      <c r="G2912" s="39">
        <v>500429.5</v>
      </c>
      <c r="H2912" s="39">
        <v>4220.58</v>
      </c>
      <c r="I2912" s="40" t="s">
        <v>44</v>
      </c>
      <c r="J2912" s="40" t="s">
        <v>45</v>
      </c>
      <c r="K2912" s="41">
        <v>4.74000477000091</v>
      </c>
      <c r="L2912" s="15"/>
    </row>
    <row r="2913" spans="1:12" ht="10.5" x14ac:dyDescent="0.25">
      <c r="A2913" s="33" t="s">
        <v>14</v>
      </c>
      <c r="B2913" s="34" t="s">
        <v>131</v>
      </c>
      <c r="C2913" s="35">
        <v>1.7</v>
      </c>
      <c r="D2913" s="36">
        <v>47011</v>
      </c>
      <c r="E2913" s="37">
        <v>540000</v>
      </c>
      <c r="F2913" s="38">
        <v>539479.46</v>
      </c>
      <c r="G2913" s="39">
        <v>499640.4</v>
      </c>
      <c r="H2913" s="39">
        <v>-39839.06</v>
      </c>
      <c r="I2913" s="40" t="s">
        <v>47</v>
      </c>
      <c r="J2913" s="40" t="s">
        <v>21</v>
      </c>
      <c r="K2913" s="41">
        <v>1.73095519925819</v>
      </c>
      <c r="L2913" s="15"/>
    </row>
    <row r="2914" spans="1:12" ht="10.5" x14ac:dyDescent="0.25">
      <c r="A2914" s="33" t="s">
        <v>14</v>
      </c>
      <c r="B2914" s="34" t="s">
        <v>139</v>
      </c>
      <c r="C2914" s="35">
        <v>4.6790000000000003</v>
      </c>
      <c r="D2914" s="36">
        <v>46220</v>
      </c>
      <c r="E2914" s="37">
        <v>500000</v>
      </c>
      <c r="F2914" s="38">
        <v>496286.03</v>
      </c>
      <c r="G2914" s="39">
        <v>499377</v>
      </c>
      <c r="H2914" s="39">
        <v>3090.97</v>
      </c>
      <c r="I2914" s="40" t="s">
        <v>44</v>
      </c>
      <c r="J2914" s="40" t="s">
        <v>45</v>
      </c>
      <c r="K2914" s="41">
        <v>5.4737423900003801</v>
      </c>
      <c r="L2914" s="15"/>
    </row>
    <row r="2915" spans="1:12" ht="10.5" x14ac:dyDescent="0.25">
      <c r="A2915" s="33" t="s">
        <v>14</v>
      </c>
      <c r="B2915" s="34" t="s">
        <v>129</v>
      </c>
      <c r="C2915" s="35">
        <v>4.375</v>
      </c>
      <c r="D2915" s="36">
        <v>46834</v>
      </c>
      <c r="E2915" s="37">
        <v>500000</v>
      </c>
      <c r="F2915" s="38">
        <v>521096.75</v>
      </c>
      <c r="G2915" s="39">
        <v>498860.5</v>
      </c>
      <c r="H2915" s="39">
        <v>-22236.25</v>
      </c>
      <c r="I2915" s="40" t="s">
        <v>41</v>
      </c>
      <c r="J2915" s="40" t="s">
        <v>45</v>
      </c>
      <c r="K2915" s="41">
        <v>2.76754155000007</v>
      </c>
      <c r="L2915" s="15"/>
    </row>
    <row r="2916" spans="1:12" ht="10.5" x14ac:dyDescent="0.25">
      <c r="A2916" s="33" t="s">
        <v>14</v>
      </c>
      <c r="B2916" s="34" t="s">
        <v>118</v>
      </c>
      <c r="C2916" s="35">
        <v>3.75</v>
      </c>
      <c r="D2916" s="36">
        <v>45992</v>
      </c>
      <c r="E2916" s="37">
        <v>500000</v>
      </c>
      <c r="F2916" s="38">
        <v>502137.72</v>
      </c>
      <c r="G2916" s="39">
        <v>498505</v>
      </c>
      <c r="H2916" s="39">
        <v>-3632.72</v>
      </c>
      <c r="I2916" s="40" t="s">
        <v>41</v>
      </c>
      <c r="J2916" s="40" t="s">
        <v>21</v>
      </c>
      <c r="K2916" s="41">
        <v>1.18218555999936</v>
      </c>
      <c r="L2916" s="15"/>
    </row>
    <row r="2917" spans="1:12" ht="10.5" x14ac:dyDescent="0.25">
      <c r="A2917" s="33" t="s">
        <v>14</v>
      </c>
      <c r="B2917" s="34" t="s">
        <v>462</v>
      </c>
      <c r="C2917" s="35">
        <v>3.7</v>
      </c>
      <c r="D2917" s="36">
        <v>46068</v>
      </c>
      <c r="E2917" s="37">
        <v>500000</v>
      </c>
      <c r="F2917" s="38">
        <v>504453.69</v>
      </c>
      <c r="G2917" s="39">
        <v>497350.5</v>
      </c>
      <c r="H2917" s="39">
        <v>-7103.19</v>
      </c>
      <c r="I2917" s="40" t="s">
        <v>41</v>
      </c>
      <c r="J2917" s="40" t="s">
        <v>42</v>
      </c>
      <c r="K2917" s="41">
        <v>1.3011525299993301</v>
      </c>
      <c r="L2917" s="15"/>
    </row>
    <row r="2918" spans="1:12" ht="10.5" x14ac:dyDescent="0.25">
      <c r="A2918" s="33" t="s">
        <v>14</v>
      </c>
      <c r="B2918" s="34" t="s">
        <v>615</v>
      </c>
      <c r="C2918" s="35">
        <v>4.25</v>
      </c>
      <c r="D2918" s="36">
        <v>46037</v>
      </c>
      <c r="E2918" s="37">
        <v>500000</v>
      </c>
      <c r="F2918" s="38">
        <v>504044.5</v>
      </c>
      <c r="G2918" s="39">
        <v>497297.5</v>
      </c>
      <c r="H2918" s="39">
        <v>-6747</v>
      </c>
      <c r="I2918" s="40" t="s">
        <v>57</v>
      </c>
      <c r="J2918" s="40" t="s">
        <v>38</v>
      </c>
      <c r="K2918" s="41">
        <v>2.4644017200009101</v>
      </c>
      <c r="L2918" s="15"/>
    </row>
    <row r="2919" spans="1:12" ht="10.5" x14ac:dyDescent="0.25">
      <c r="A2919" s="33" t="s">
        <v>14</v>
      </c>
      <c r="B2919" s="34" t="s">
        <v>106</v>
      </c>
      <c r="C2919" s="35">
        <v>3.75</v>
      </c>
      <c r="D2919" s="36">
        <v>46888</v>
      </c>
      <c r="E2919" s="37">
        <v>500000</v>
      </c>
      <c r="F2919" s="38">
        <v>525430.74</v>
      </c>
      <c r="G2919" s="39">
        <v>497263.5</v>
      </c>
      <c r="H2919" s="39">
        <v>-28167.24</v>
      </c>
      <c r="I2919" s="40" t="s">
        <v>54</v>
      </c>
      <c r="J2919" s="40" t="s">
        <v>79</v>
      </c>
      <c r="K2919" s="41">
        <v>1.7651282099996699</v>
      </c>
      <c r="L2919" s="15"/>
    </row>
    <row r="2920" spans="1:12" ht="10.5" x14ac:dyDescent="0.25">
      <c r="A2920" s="33" t="s">
        <v>14</v>
      </c>
      <c r="B2920" s="34" t="s">
        <v>68</v>
      </c>
      <c r="C2920" s="35">
        <v>5.5</v>
      </c>
      <c r="D2920" s="36">
        <v>49319</v>
      </c>
      <c r="E2920" s="37">
        <v>500000</v>
      </c>
      <c r="F2920" s="38">
        <v>500000</v>
      </c>
      <c r="G2920" s="39">
        <v>497002</v>
      </c>
      <c r="H2920" s="39">
        <v>-2998</v>
      </c>
      <c r="I2920" s="40" t="s">
        <v>54</v>
      </c>
      <c r="J2920" s="40" t="s">
        <v>52</v>
      </c>
      <c r="K2920" s="41">
        <v>5.5004139199999997</v>
      </c>
      <c r="L2920" s="15"/>
    </row>
    <row r="2921" spans="1:12" ht="10.5" x14ac:dyDescent="0.25">
      <c r="A2921" s="33" t="s">
        <v>14</v>
      </c>
      <c r="B2921" s="34" t="s">
        <v>130</v>
      </c>
      <c r="C2921" s="35">
        <v>3.6</v>
      </c>
      <c r="D2921" s="36">
        <v>49369</v>
      </c>
      <c r="E2921" s="37">
        <v>550000</v>
      </c>
      <c r="F2921" s="38">
        <v>504520.01</v>
      </c>
      <c r="G2921" s="39">
        <v>496957.45</v>
      </c>
      <c r="H2921" s="39">
        <v>-7562.56</v>
      </c>
      <c r="I2921" s="40" t="s">
        <v>54</v>
      </c>
      <c r="J2921" s="40" t="s">
        <v>49</v>
      </c>
      <c r="K2921" s="41">
        <v>4.6629900000001996</v>
      </c>
      <c r="L2921" s="15"/>
    </row>
    <row r="2922" spans="1:12" ht="10.5" x14ac:dyDescent="0.25">
      <c r="A2922" s="33" t="s">
        <v>14</v>
      </c>
      <c r="B2922" s="34" t="s">
        <v>508</v>
      </c>
      <c r="C2922" s="35">
        <v>3.65</v>
      </c>
      <c r="D2922" s="36">
        <v>46082</v>
      </c>
      <c r="E2922" s="37">
        <v>500000</v>
      </c>
      <c r="F2922" s="38">
        <v>503120.26</v>
      </c>
      <c r="G2922" s="39">
        <v>496909.5</v>
      </c>
      <c r="H2922" s="39">
        <v>-6210.76</v>
      </c>
      <c r="I2922" s="40" t="s">
        <v>41</v>
      </c>
      <c r="J2922" s="40" t="s">
        <v>21</v>
      </c>
      <c r="K2922" s="41">
        <v>2.14558998999961</v>
      </c>
      <c r="L2922" s="15"/>
    </row>
    <row r="2923" spans="1:12" ht="10.5" x14ac:dyDescent="0.25">
      <c r="A2923" s="33" t="s">
        <v>14</v>
      </c>
      <c r="B2923" s="34" t="s">
        <v>433</v>
      </c>
      <c r="C2923" s="35">
        <v>3</v>
      </c>
      <c r="D2923" s="36">
        <v>46066</v>
      </c>
      <c r="E2923" s="37">
        <v>500000</v>
      </c>
      <c r="F2923" s="38">
        <v>494293.14</v>
      </c>
      <c r="G2923" s="39">
        <v>496368</v>
      </c>
      <c r="H2923" s="39">
        <v>2074.86</v>
      </c>
      <c r="I2923" s="40" t="s">
        <v>54</v>
      </c>
      <c r="J2923" s="40" t="s">
        <v>42</v>
      </c>
      <c r="K2923" s="41">
        <v>4.8793108000001801</v>
      </c>
      <c r="L2923" s="15"/>
    </row>
    <row r="2924" spans="1:12" ht="10.5" x14ac:dyDescent="0.25">
      <c r="A2924" s="33" t="s">
        <v>14</v>
      </c>
      <c r="B2924" s="34" t="s">
        <v>654</v>
      </c>
      <c r="C2924" s="35">
        <v>3.6</v>
      </c>
      <c r="D2924" s="36">
        <v>46419</v>
      </c>
      <c r="E2924" s="37">
        <v>500000</v>
      </c>
      <c r="F2924" s="38">
        <v>511856.06</v>
      </c>
      <c r="G2924" s="39">
        <v>495456.5</v>
      </c>
      <c r="H2924" s="39">
        <v>-16399.560000000001</v>
      </c>
      <c r="I2924" s="40" t="s">
        <v>41</v>
      </c>
      <c r="J2924" s="40" t="s">
        <v>79</v>
      </c>
      <c r="K2924" s="41">
        <v>1.80016300999933</v>
      </c>
      <c r="L2924" s="15"/>
    </row>
    <row r="2925" spans="1:12" ht="10.5" x14ac:dyDescent="0.25">
      <c r="A2925" s="33" t="s">
        <v>14</v>
      </c>
      <c r="B2925" s="34" t="s">
        <v>634</v>
      </c>
      <c r="C2925" s="35">
        <v>3.2</v>
      </c>
      <c r="D2925" s="36">
        <v>46052</v>
      </c>
      <c r="E2925" s="37">
        <v>500000</v>
      </c>
      <c r="F2925" s="38">
        <v>494697.44</v>
      </c>
      <c r="G2925" s="39">
        <v>495346</v>
      </c>
      <c r="H2925" s="39">
        <v>648.55999999999995</v>
      </c>
      <c r="I2925" s="40" t="s">
        <v>54</v>
      </c>
      <c r="J2925" s="40" t="s">
        <v>21</v>
      </c>
      <c r="K2925" s="41">
        <v>5.0541306200007803</v>
      </c>
      <c r="L2925" s="15"/>
    </row>
    <row r="2926" spans="1:12" ht="10.5" x14ac:dyDescent="0.25">
      <c r="A2926" s="33" t="s">
        <v>14</v>
      </c>
      <c r="B2926" s="34" t="s">
        <v>463</v>
      </c>
      <c r="C2926" s="35">
        <v>2.6</v>
      </c>
      <c r="D2926" s="36">
        <v>46006</v>
      </c>
      <c r="E2926" s="37">
        <v>500000</v>
      </c>
      <c r="F2926" s="38">
        <v>499952.84</v>
      </c>
      <c r="G2926" s="39">
        <v>494972</v>
      </c>
      <c r="H2926" s="39">
        <v>-4980.84</v>
      </c>
      <c r="I2926" s="40" t="s">
        <v>37</v>
      </c>
      <c r="J2926" s="40" t="s">
        <v>21</v>
      </c>
      <c r="K2926" s="41">
        <v>2.6209233399994298</v>
      </c>
      <c r="L2926" s="15"/>
    </row>
    <row r="2927" spans="1:12" ht="10.5" x14ac:dyDescent="0.25">
      <c r="A2927" s="33" t="s">
        <v>14</v>
      </c>
      <c r="B2927" s="34" t="s">
        <v>169</v>
      </c>
      <c r="C2927" s="35">
        <v>3.1</v>
      </c>
      <c r="D2927" s="36">
        <v>46139</v>
      </c>
      <c r="E2927" s="37">
        <v>500000</v>
      </c>
      <c r="F2927" s="38">
        <v>506734.44</v>
      </c>
      <c r="G2927" s="39">
        <v>494434</v>
      </c>
      <c r="H2927" s="39">
        <v>-12300.44</v>
      </c>
      <c r="I2927" s="40" t="s">
        <v>41</v>
      </c>
      <c r="J2927" s="40" t="s">
        <v>42</v>
      </c>
      <c r="K2927" s="41">
        <v>1.26857558000005</v>
      </c>
      <c r="L2927" s="15"/>
    </row>
    <row r="2928" spans="1:12" ht="10.5" x14ac:dyDescent="0.25">
      <c r="A2928" s="33" t="s">
        <v>14</v>
      </c>
      <c r="B2928" s="34" t="s">
        <v>228</v>
      </c>
      <c r="C2928" s="35">
        <v>1.5</v>
      </c>
      <c r="D2928" s="36">
        <v>46157</v>
      </c>
      <c r="E2928" s="37">
        <v>500000</v>
      </c>
      <c r="F2928" s="38">
        <v>500000</v>
      </c>
      <c r="G2928" s="39">
        <v>493984.5</v>
      </c>
      <c r="H2928" s="39">
        <v>-6015.5</v>
      </c>
      <c r="I2928" s="40" t="s">
        <v>34</v>
      </c>
      <c r="J2928" s="40" t="s">
        <v>21</v>
      </c>
      <c r="K2928" s="41">
        <v>1.09049372</v>
      </c>
      <c r="L2928" s="15"/>
    </row>
    <row r="2929" spans="1:12" ht="10.5" x14ac:dyDescent="0.25">
      <c r="A2929" s="33" t="s">
        <v>14</v>
      </c>
      <c r="B2929" s="34" t="s">
        <v>256</v>
      </c>
      <c r="C2929" s="35">
        <v>5.8</v>
      </c>
      <c r="D2929" s="36">
        <v>49400</v>
      </c>
      <c r="E2929" s="37">
        <v>480000</v>
      </c>
      <c r="F2929" s="38">
        <v>478470.74</v>
      </c>
      <c r="G2929" s="39">
        <v>493228.79999999999</v>
      </c>
      <c r="H2929" s="39">
        <v>14758.06</v>
      </c>
      <c r="I2929" s="40" t="s">
        <v>41</v>
      </c>
      <c r="J2929" s="40" t="s">
        <v>42</v>
      </c>
      <c r="K2929" s="41">
        <v>5.8433326400001002</v>
      </c>
      <c r="L2929" s="15"/>
    </row>
    <row r="2930" spans="1:12" ht="10.5" x14ac:dyDescent="0.25">
      <c r="A2930" s="33" t="s">
        <v>14</v>
      </c>
      <c r="B2930" s="34" t="s">
        <v>170</v>
      </c>
      <c r="C2930" s="35">
        <v>3.375</v>
      </c>
      <c r="D2930" s="36">
        <v>46492</v>
      </c>
      <c r="E2930" s="37">
        <v>500000</v>
      </c>
      <c r="F2930" s="38">
        <v>509735.69</v>
      </c>
      <c r="G2930" s="39">
        <v>492537.5</v>
      </c>
      <c r="H2930" s="39">
        <v>-17198.189999999999</v>
      </c>
      <c r="I2930" s="40" t="s">
        <v>54</v>
      </c>
      <c r="J2930" s="40" t="s">
        <v>49</v>
      </c>
      <c r="K2930" s="41">
        <v>2.2643796699991698</v>
      </c>
      <c r="L2930" s="15"/>
    </row>
    <row r="2931" spans="1:12" ht="10.5" x14ac:dyDescent="0.25">
      <c r="A2931" s="33" t="s">
        <v>14</v>
      </c>
      <c r="B2931" s="34" t="s">
        <v>175</v>
      </c>
      <c r="C2931" s="35">
        <v>3.4</v>
      </c>
      <c r="D2931" s="36">
        <v>46777</v>
      </c>
      <c r="E2931" s="37">
        <v>500000</v>
      </c>
      <c r="F2931" s="38">
        <v>513529</v>
      </c>
      <c r="G2931" s="39">
        <v>492334</v>
      </c>
      <c r="H2931" s="39">
        <v>-21195</v>
      </c>
      <c r="I2931" s="40" t="s">
        <v>63</v>
      </c>
      <c r="J2931" s="40" t="s">
        <v>52</v>
      </c>
      <c r="K2931" s="41">
        <v>2.3142131399998802</v>
      </c>
      <c r="L2931" s="15"/>
    </row>
    <row r="2932" spans="1:12" ht="10.5" x14ac:dyDescent="0.25">
      <c r="A2932" s="33" t="s">
        <v>14</v>
      </c>
      <c r="B2932" s="34" t="s">
        <v>64</v>
      </c>
      <c r="C2932" s="35">
        <v>1.65</v>
      </c>
      <c r="D2932" s="36">
        <v>47863</v>
      </c>
      <c r="E2932" s="37">
        <v>575000</v>
      </c>
      <c r="F2932" s="38">
        <v>574031.59</v>
      </c>
      <c r="G2932" s="39">
        <v>492176.43</v>
      </c>
      <c r="H2932" s="39">
        <v>-81855.16</v>
      </c>
      <c r="I2932" s="40" t="s">
        <v>47</v>
      </c>
      <c r="J2932" s="40" t="s">
        <v>38</v>
      </c>
      <c r="K2932" s="41">
        <v>1.6818843800007599</v>
      </c>
      <c r="L2932" s="15"/>
    </row>
    <row r="2933" spans="1:12" ht="10.5" x14ac:dyDescent="0.25">
      <c r="A2933" s="33" t="s">
        <v>14</v>
      </c>
      <c r="B2933" s="34" t="s">
        <v>296</v>
      </c>
      <c r="C2933" s="35">
        <v>3.3</v>
      </c>
      <c r="D2933" s="36">
        <v>46510</v>
      </c>
      <c r="E2933" s="37">
        <v>500000</v>
      </c>
      <c r="F2933" s="38">
        <v>516711.26</v>
      </c>
      <c r="G2933" s="39">
        <v>491962</v>
      </c>
      <c r="H2933" s="39">
        <v>-24749.26</v>
      </c>
      <c r="I2933" s="40" t="s">
        <v>54</v>
      </c>
      <c r="J2933" s="40" t="s">
        <v>49</v>
      </c>
      <c r="K2933" s="41">
        <v>1.37016845000049</v>
      </c>
      <c r="L2933" s="15"/>
    </row>
    <row r="2934" spans="1:12" ht="10.5" x14ac:dyDescent="0.25">
      <c r="A2934" s="33" t="s">
        <v>14</v>
      </c>
      <c r="B2934" s="34" t="s">
        <v>96</v>
      </c>
      <c r="C2934" s="35">
        <v>3.55</v>
      </c>
      <c r="D2934" s="36">
        <v>46874</v>
      </c>
      <c r="E2934" s="37">
        <v>500000</v>
      </c>
      <c r="F2934" s="38">
        <v>521847.35</v>
      </c>
      <c r="G2934" s="39">
        <v>491415</v>
      </c>
      <c r="H2934" s="39">
        <v>-30432.35</v>
      </c>
      <c r="I2934" s="40" t="s">
        <v>41</v>
      </c>
      <c r="J2934" s="40" t="s">
        <v>42</v>
      </c>
      <c r="K2934" s="41">
        <v>1.81855351199925</v>
      </c>
      <c r="L2934" s="15"/>
    </row>
    <row r="2935" spans="1:12" ht="10.5" x14ac:dyDescent="0.25">
      <c r="A2935" s="33" t="s">
        <v>14</v>
      </c>
      <c r="B2935" s="34" t="s">
        <v>331</v>
      </c>
      <c r="C2935" s="35">
        <v>4.875</v>
      </c>
      <c r="D2935" s="36">
        <v>47757</v>
      </c>
      <c r="E2935" s="37">
        <v>500000</v>
      </c>
      <c r="F2935" s="38">
        <v>502009.68</v>
      </c>
      <c r="G2935" s="39">
        <v>490696</v>
      </c>
      <c r="H2935" s="39">
        <v>-11313.68</v>
      </c>
      <c r="I2935" s="40" t="s">
        <v>242</v>
      </c>
      <c r="J2935" s="40" t="s">
        <v>21</v>
      </c>
      <c r="K2935" s="41">
        <v>3.2607718299993702</v>
      </c>
      <c r="L2935" s="15"/>
    </row>
    <row r="2936" spans="1:12" ht="10.5" x14ac:dyDescent="0.25">
      <c r="A2936" s="33" t="s">
        <v>14</v>
      </c>
      <c r="B2936" s="34" t="s">
        <v>321</v>
      </c>
      <c r="C2936" s="35">
        <v>4.125</v>
      </c>
      <c r="D2936" s="36">
        <v>55334</v>
      </c>
      <c r="E2936" s="37">
        <v>500000</v>
      </c>
      <c r="F2936" s="38">
        <v>475369.74</v>
      </c>
      <c r="G2936" s="39">
        <v>490654</v>
      </c>
      <c r="H2936" s="39">
        <v>15284.26</v>
      </c>
      <c r="I2936" s="40" t="s">
        <v>21</v>
      </c>
      <c r="J2936" s="40" t="s">
        <v>38</v>
      </c>
      <c r="K2936" s="41">
        <v>6.8702119718432204</v>
      </c>
      <c r="L2936" s="15"/>
    </row>
    <row r="2937" spans="1:12" ht="10.5" x14ac:dyDescent="0.25">
      <c r="A2937" s="33" t="s">
        <v>14</v>
      </c>
      <c r="B2937" s="34" t="s">
        <v>2988</v>
      </c>
      <c r="C2937" s="35">
        <v>2.79</v>
      </c>
      <c r="D2937" s="36">
        <v>48140</v>
      </c>
      <c r="E2937" s="37">
        <v>575000</v>
      </c>
      <c r="F2937" s="38">
        <v>575000</v>
      </c>
      <c r="G2937" s="39">
        <v>490646.19</v>
      </c>
      <c r="H2937" s="39">
        <v>-84353.81</v>
      </c>
      <c r="I2937" s="40" t="s">
        <v>21</v>
      </c>
      <c r="J2937" s="40" t="s">
        <v>21</v>
      </c>
      <c r="K2937" s="41">
        <v>2.7903219500000001</v>
      </c>
      <c r="L2937" s="15"/>
    </row>
    <row r="2938" spans="1:12" ht="10.5" x14ac:dyDescent="0.25">
      <c r="A2938" s="33" t="s">
        <v>14</v>
      </c>
      <c r="B2938" s="34" t="s">
        <v>691</v>
      </c>
      <c r="C2938" s="35">
        <v>3.375</v>
      </c>
      <c r="D2938" s="36">
        <v>46736</v>
      </c>
      <c r="E2938" s="37">
        <v>500000</v>
      </c>
      <c r="F2938" s="38">
        <v>509424.85</v>
      </c>
      <c r="G2938" s="39">
        <v>490224</v>
      </c>
      <c r="H2938" s="39">
        <v>-19200.849999999999</v>
      </c>
      <c r="I2938" s="40" t="s">
        <v>37</v>
      </c>
      <c r="J2938" s="40" t="s">
        <v>21</v>
      </c>
      <c r="K2938" s="41">
        <v>2.4966629799999001</v>
      </c>
      <c r="L2938" s="15"/>
    </row>
    <row r="2939" spans="1:12" ht="10.5" x14ac:dyDescent="0.25">
      <c r="A2939" s="33" t="s">
        <v>14</v>
      </c>
      <c r="B2939" s="34" t="s">
        <v>36</v>
      </c>
      <c r="C2939" s="35">
        <v>1.7</v>
      </c>
      <c r="D2939" s="36">
        <v>46106</v>
      </c>
      <c r="E2939" s="37">
        <v>500000</v>
      </c>
      <c r="F2939" s="38">
        <v>500000</v>
      </c>
      <c r="G2939" s="39">
        <v>490087.5</v>
      </c>
      <c r="H2939" s="39">
        <v>-9912.5</v>
      </c>
      <c r="I2939" s="40" t="s">
        <v>37</v>
      </c>
      <c r="J2939" s="40" t="s">
        <v>39</v>
      </c>
      <c r="K2939" s="41">
        <v>1.7000396200000001</v>
      </c>
      <c r="L2939" s="15"/>
    </row>
    <row r="2940" spans="1:12" ht="10.5" x14ac:dyDescent="0.25">
      <c r="A2940" s="33" t="s">
        <v>14</v>
      </c>
      <c r="B2940" s="34" t="s">
        <v>139</v>
      </c>
      <c r="C2940" s="35">
        <v>5.4240000000000004</v>
      </c>
      <c r="D2940" s="36">
        <v>49146</v>
      </c>
      <c r="E2940" s="37">
        <v>480000</v>
      </c>
      <c r="F2940" s="38">
        <v>473060.63</v>
      </c>
      <c r="G2940" s="39">
        <v>490031.52</v>
      </c>
      <c r="H2940" s="39">
        <v>16970.89</v>
      </c>
      <c r="I2940" s="40" t="s">
        <v>44</v>
      </c>
      <c r="J2940" s="40" t="s">
        <v>45</v>
      </c>
      <c r="K2940" s="41">
        <v>5.6348782499993701</v>
      </c>
      <c r="L2940" s="15"/>
    </row>
    <row r="2941" spans="1:12" ht="10.5" x14ac:dyDescent="0.25">
      <c r="A2941" s="33" t="s">
        <v>14</v>
      </c>
      <c r="B2941" s="34" t="s">
        <v>482</v>
      </c>
      <c r="C2941" s="35">
        <v>1.875</v>
      </c>
      <c r="D2941" s="36">
        <v>49541</v>
      </c>
      <c r="E2941" s="37">
        <v>569529.93000000005</v>
      </c>
      <c r="F2941" s="38">
        <v>569529.94999999995</v>
      </c>
      <c r="G2941" s="39">
        <v>489253.53</v>
      </c>
      <c r="H2941" s="39">
        <v>-80276.42</v>
      </c>
      <c r="I2941" s="40" t="s">
        <v>70</v>
      </c>
      <c r="J2941" s="40" t="s">
        <v>21</v>
      </c>
      <c r="K2941" s="41">
        <v>1.87504767999997</v>
      </c>
      <c r="L2941" s="15"/>
    </row>
    <row r="2942" spans="1:12" ht="10.5" x14ac:dyDescent="0.25">
      <c r="A2942" s="33" t="s">
        <v>14</v>
      </c>
      <c r="B2942" s="34" t="s">
        <v>372</v>
      </c>
      <c r="C2942" s="35">
        <v>1.5</v>
      </c>
      <c r="D2942" s="36">
        <v>46127</v>
      </c>
      <c r="E2942" s="37">
        <v>500000</v>
      </c>
      <c r="F2942" s="38">
        <v>499843.7</v>
      </c>
      <c r="G2942" s="39">
        <v>489239.5</v>
      </c>
      <c r="H2942" s="39">
        <v>-10604.2</v>
      </c>
      <c r="I2942" s="40" t="s">
        <v>54</v>
      </c>
      <c r="J2942" s="40" t="s">
        <v>42</v>
      </c>
      <c r="K2942" s="41">
        <v>1.53990048999917</v>
      </c>
      <c r="L2942" s="15"/>
    </row>
    <row r="2943" spans="1:12" ht="10.5" x14ac:dyDescent="0.25">
      <c r="A2943" s="33" t="s">
        <v>14</v>
      </c>
      <c r="B2943" s="34" t="s">
        <v>59</v>
      </c>
      <c r="C2943" s="35">
        <v>2.0499999999999998</v>
      </c>
      <c r="D2943" s="36">
        <v>46276</v>
      </c>
      <c r="E2943" s="37">
        <v>500000</v>
      </c>
      <c r="F2943" s="38">
        <v>499847.11</v>
      </c>
      <c r="G2943" s="39">
        <v>488562</v>
      </c>
      <c r="H2943" s="39">
        <v>-11285.11</v>
      </c>
      <c r="I2943" s="40" t="s">
        <v>34</v>
      </c>
      <c r="J2943" s="40" t="s">
        <v>21</v>
      </c>
      <c r="K2943" s="41">
        <v>2.07597824999928</v>
      </c>
      <c r="L2943" s="15"/>
    </row>
    <row r="2944" spans="1:12" ht="10.5" x14ac:dyDescent="0.25">
      <c r="A2944" s="33" t="s">
        <v>14</v>
      </c>
      <c r="B2944" s="34" t="s">
        <v>627</v>
      </c>
      <c r="C2944" s="35">
        <v>1.3</v>
      </c>
      <c r="D2944" s="36">
        <v>46068</v>
      </c>
      <c r="E2944" s="37">
        <v>500000</v>
      </c>
      <c r="F2944" s="38">
        <v>499975.23</v>
      </c>
      <c r="G2944" s="39">
        <v>488318.5</v>
      </c>
      <c r="H2944" s="39">
        <v>-11656.73</v>
      </c>
      <c r="I2944" s="40" t="s">
        <v>41</v>
      </c>
      <c r="J2944" s="40" t="s">
        <v>21</v>
      </c>
      <c r="K2944" s="41">
        <v>1.30801721999908</v>
      </c>
      <c r="L2944" s="15"/>
    </row>
    <row r="2945" spans="1:12" ht="10.5" x14ac:dyDescent="0.25">
      <c r="A2945" s="33" t="s">
        <v>14</v>
      </c>
      <c r="B2945" s="34" t="s">
        <v>224</v>
      </c>
      <c r="C2945" s="35">
        <v>1.25</v>
      </c>
      <c r="D2945" s="36">
        <v>46119</v>
      </c>
      <c r="E2945" s="37">
        <v>500000</v>
      </c>
      <c r="F2945" s="38">
        <v>499521.33</v>
      </c>
      <c r="G2945" s="39">
        <v>488186</v>
      </c>
      <c r="H2945" s="39">
        <v>-11335.33</v>
      </c>
      <c r="I2945" s="40" t="s">
        <v>63</v>
      </c>
      <c r="J2945" s="40" t="s">
        <v>79</v>
      </c>
      <c r="K2945" s="41">
        <v>1.3755573200007301</v>
      </c>
      <c r="L2945" s="15"/>
    </row>
    <row r="2946" spans="1:12" ht="10.5" x14ac:dyDescent="0.25">
      <c r="A2946" s="33" t="s">
        <v>14</v>
      </c>
      <c r="B2946" s="34" t="s">
        <v>121</v>
      </c>
      <c r="C2946" s="35">
        <v>1.25</v>
      </c>
      <c r="D2946" s="36">
        <v>46052</v>
      </c>
      <c r="E2946" s="37">
        <v>500000</v>
      </c>
      <c r="F2946" s="38">
        <v>500000</v>
      </c>
      <c r="G2946" s="39">
        <v>488025</v>
      </c>
      <c r="H2946" s="39">
        <v>-11975</v>
      </c>
      <c r="I2946" s="40" t="s">
        <v>44</v>
      </c>
      <c r="J2946" s="40" t="s">
        <v>52</v>
      </c>
      <c r="K2946" s="41">
        <v>1.02329168</v>
      </c>
      <c r="L2946" s="15"/>
    </row>
    <row r="2947" spans="1:12" ht="10.5" x14ac:dyDescent="0.25">
      <c r="A2947" s="33" t="s">
        <v>14</v>
      </c>
      <c r="B2947" s="34" t="s">
        <v>552</v>
      </c>
      <c r="C2947" s="35">
        <v>1.375</v>
      </c>
      <c r="D2947" s="36">
        <v>46118</v>
      </c>
      <c r="E2947" s="37">
        <v>500000</v>
      </c>
      <c r="F2947" s="38">
        <v>499920.61</v>
      </c>
      <c r="G2947" s="39">
        <v>487564</v>
      </c>
      <c r="H2947" s="39">
        <v>-12356.61</v>
      </c>
      <c r="I2947" s="40" t="s">
        <v>41</v>
      </c>
      <c r="J2947" s="40" t="s">
        <v>21</v>
      </c>
      <c r="K2947" s="41">
        <v>1.39592416000012</v>
      </c>
      <c r="L2947" s="15"/>
    </row>
    <row r="2948" spans="1:12" ht="10.5" x14ac:dyDescent="0.25">
      <c r="A2948" s="33" t="s">
        <v>14</v>
      </c>
      <c r="B2948" s="34" t="s">
        <v>325</v>
      </c>
      <c r="C2948" s="35">
        <v>1.6080000000000001</v>
      </c>
      <c r="D2948" s="36">
        <v>46202</v>
      </c>
      <c r="E2948" s="37">
        <v>500000</v>
      </c>
      <c r="F2948" s="38">
        <v>500000</v>
      </c>
      <c r="G2948" s="39">
        <v>485712</v>
      </c>
      <c r="H2948" s="39">
        <v>-14288</v>
      </c>
      <c r="I2948" s="40" t="s">
        <v>44</v>
      </c>
      <c r="J2948" s="40" t="s">
        <v>45</v>
      </c>
      <c r="K2948" s="41">
        <v>1.6080353300000001</v>
      </c>
      <c r="L2948" s="15"/>
    </row>
    <row r="2949" spans="1:12" ht="10.5" x14ac:dyDescent="0.25">
      <c r="A2949" s="33" t="s">
        <v>14</v>
      </c>
      <c r="B2949" s="34" t="s">
        <v>734</v>
      </c>
      <c r="C2949" s="35">
        <v>5.0350000000000001</v>
      </c>
      <c r="D2949" s="36">
        <v>48714</v>
      </c>
      <c r="E2949" s="37">
        <v>489000</v>
      </c>
      <c r="F2949" s="38">
        <v>489000</v>
      </c>
      <c r="G2949" s="39">
        <v>485628.35</v>
      </c>
      <c r="H2949" s="39">
        <v>-3371.66</v>
      </c>
      <c r="I2949" s="40" t="s">
        <v>54</v>
      </c>
      <c r="J2949" s="40" t="s">
        <v>49</v>
      </c>
      <c r="K2949" s="41">
        <v>5.0353475599999999</v>
      </c>
      <c r="L2949" s="15"/>
    </row>
    <row r="2950" spans="1:12" ht="10.5" x14ac:dyDescent="0.25">
      <c r="A2950" s="33" t="s">
        <v>14</v>
      </c>
      <c r="B2950" s="34" t="s">
        <v>140</v>
      </c>
      <c r="C2950" s="35">
        <v>1</v>
      </c>
      <c r="D2950" s="36">
        <v>46188</v>
      </c>
      <c r="E2950" s="37">
        <v>500000</v>
      </c>
      <c r="F2950" s="38">
        <v>499811.96</v>
      </c>
      <c r="G2950" s="39">
        <v>484749</v>
      </c>
      <c r="H2950" s="39">
        <v>-15062.96</v>
      </c>
      <c r="I2950" s="40" t="s">
        <v>54</v>
      </c>
      <c r="J2950" s="40" t="s">
        <v>49</v>
      </c>
      <c r="K2950" s="41">
        <v>1.03956777000094</v>
      </c>
      <c r="L2950" s="15"/>
    </row>
    <row r="2951" spans="1:12" ht="10.5" x14ac:dyDescent="0.25">
      <c r="A2951" s="33" t="s">
        <v>14</v>
      </c>
      <c r="B2951" s="34" t="s">
        <v>456</v>
      </c>
      <c r="C2951" s="35">
        <v>1.625</v>
      </c>
      <c r="D2951" s="36">
        <v>46215</v>
      </c>
      <c r="E2951" s="37">
        <v>500000</v>
      </c>
      <c r="F2951" s="38">
        <v>498860.79</v>
      </c>
      <c r="G2951" s="39">
        <v>484555</v>
      </c>
      <c r="H2951" s="39">
        <v>-14305.79</v>
      </c>
      <c r="I2951" s="40" t="s">
        <v>47</v>
      </c>
      <c r="J2951" s="40" t="s">
        <v>39</v>
      </c>
      <c r="K2951" s="41">
        <v>1.47663018000072</v>
      </c>
      <c r="L2951" s="15"/>
    </row>
    <row r="2952" spans="1:12" ht="10.5" x14ac:dyDescent="0.25">
      <c r="A2952" s="33" t="s">
        <v>14</v>
      </c>
      <c r="B2952" s="34" t="s">
        <v>65</v>
      </c>
      <c r="C2952" s="35">
        <v>1.25</v>
      </c>
      <c r="D2952" s="36">
        <v>46246</v>
      </c>
      <c r="E2952" s="37">
        <v>500000</v>
      </c>
      <c r="F2952" s="38">
        <v>499752.33</v>
      </c>
      <c r="G2952" s="39">
        <v>483467.5</v>
      </c>
      <c r="H2952" s="39">
        <v>-16284.83</v>
      </c>
      <c r="I2952" s="40" t="s">
        <v>54</v>
      </c>
      <c r="J2952" s="40" t="s">
        <v>21</v>
      </c>
      <c r="K2952" s="41">
        <v>1.29481425999955</v>
      </c>
      <c r="L2952" s="15"/>
    </row>
    <row r="2953" spans="1:12" ht="10.5" x14ac:dyDescent="0.25">
      <c r="A2953" s="33" t="s">
        <v>14</v>
      </c>
      <c r="B2953" s="34" t="s">
        <v>588</v>
      </c>
      <c r="C2953" s="35">
        <v>1.875</v>
      </c>
      <c r="D2953" s="36">
        <v>46402</v>
      </c>
      <c r="E2953" s="37">
        <v>500000</v>
      </c>
      <c r="F2953" s="38">
        <v>499892.33</v>
      </c>
      <c r="G2953" s="39">
        <v>482182</v>
      </c>
      <c r="H2953" s="39">
        <v>-17710.330000000002</v>
      </c>
      <c r="I2953" s="40" t="s">
        <v>47</v>
      </c>
      <c r="J2953" s="40" t="s">
        <v>42</v>
      </c>
      <c r="K2953" s="41">
        <v>1.88924756999972</v>
      </c>
      <c r="L2953" s="15"/>
    </row>
    <row r="2954" spans="1:12" ht="10.5" x14ac:dyDescent="0.25">
      <c r="A2954" s="33" t="s">
        <v>14</v>
      </c>
      <c r="B2954" s="34" t="s">
        <v>224</v>
      </c>
      <c r="C2954" s="35">
        <v>2.125</v>
      </c>
      <c r="D2954" s="36">
        <v>46495</v>
      </c>
      <c r="E2954" s="37">
        <v>500000</v>
      </c>
      <c r="F2954" s="38">
        <v>499055.88</v>
      </c>
      <c r="G2954" s="39">
        <v>481771.5</v>
      </c>
      <c r="H2954" s="39">
        <v>-17284.38</v>
      </c>
      <c r="I2954" s="40" t="s">
        <v>63</v>
      </c>
      <c r="J2954" s="40" t="s">
        <v>79</v>
      </c>
      <c r="K2954" s="41">
        <v>2.2322562600003799</v>
      </c>
      <c r="L2954" s="15"/>
    </row>
    <row r="2955" spans="1:12" ht="10.5" x14ac:dyDescent="0.25">
      <c r="A2955" s="33" t="s">
        <v>14</v>
      </c>
      <c r="B2955" s="34" t="s">
        <v>544</v>
      </c>
      <c r="C2955" s="35">
        <v>4.25</v>
      </c>
      <c r="D2955" s="36">
        <v>47345</v>
      </c>
      <c r="E2955" s="37">
        <v>500000</v>
      </c>
      <c r="F2955" s="38">
        <v>528814.47</v>
      </c>
      <c r="G2955" s="39">
        <v>481741.5</v>
      </c>
      <c r="H2955" s="39">
        <v>-47072.97</v>
      </c>
      <c r="I2955" s="40" t="s">
        <v>57</v>
      </c>
      <c r="J2955" s="40" t="s">
        <v>226</v>
      </c>
      <c r="K2955" s="41">
        <v>2.6831284199995502</v>
      </c>
      <c r="L2955" s="15"/>
    </row>
    <row r="2956" spans="1:12" ht="10.5" x14ac:dyDescent="0.25">
      <c r="A2956" s="33" t="s">
        <v>14</v>
      </c>
      <c r="B2956" s="34" t="s">
        <v>2987</v>
      </c>
      <c r="C2956" s="35">
        <v>2.08</v>
      </c>
      <c r="D2956" s="36">
        <v>46310</v>
      </c>
      <c r="E2956" s="37">
        <v>500000</v>
      </c>
      <c r="F2956" s="38">
        <v>500000</v>
      </c>
      <c r="G2956" s="39">
        <v>481717.53</v>
      </c>
      <c r="H2956" s="39">
        <v>-18282.47</v>
      </c>
      <c r="I2956" s="40" t="s">
        <v>21</v>
      </c>
      <c r="J2956" s="40" t="s">
        <v>21</v>
      </c>
      <c r="K2956" s="41">
        <v>2.0800591800000001</v>
      </c>
      <c r="L2956" s="15"/>
    </row>
    <row r="2957" spans="1:12" ht="10.5" x14ac:dyDescent="0.25">
      <c r="A2957" s="33" t="s">
        <v>14</v>
      </c>
      <c r="B2957" s="34" t="s">
        <v>491</v>
      </c>
      <c r="C2957" s="35">
        <v>5.6</v>
      </c>
      <c r="D2957" s="36">
        <v>48640</v>
      </c>
      <c r="E2957" s="37">
        <v>466000</v>
      </c>
      <c r="F2957" s="38">
        <v>465195.32</v>
      </c>
      <c r="G2957" s="39">
        <v>481665.52</v>
      </c>
      <c r="H2957" s="39">
        <v>16470.2</v>
      </c>
      <c r="I2957" s="40" t="s">
        <v>37</v>
      </c>
      <c r="J2957" s="40" t="s">
        <v>21</v>
      </c>
      <c r="K2957" s="41">
        <v>5.6281578399993402</v>
      </c>
      <c r="L2957" s="15"/>
    </row>
    <row r="2958" spans="1:12" ht="10.5" x14ac:dyDescent="0.25">
      <c r="A2958" s="33" t="s">
        <v>14</v>
      </c>
      <c r="B2958" s="34" t="s">
        <v>101</v>
      </c>
      <c r="C2958" s="35">
        <v>1.75</v>
      </c>
      <c r="D2958" s="36">
        <v>46455</v>
      </c>
      <c r="E2958" s="37">
        <v>500000</v>
      </c>
      <c r="F2958" s="38">
        <v>504171.33</v>
      </c>
      <c r="G2958" s="39">
        <v>481414.5</v>
      </c>
      <c r="H2958" s="39">
        <v>-22756.83</v>
      </c>
      <c r="I2958" s="40" t="s">
        <v>44</v>
      </c>
      <c r="J2958" s="40" t="s">
        <v>45</v>
      </c>
      <c r="K2958" s="41">
        <v>1.25080347000096</v>
      </c>
      <c r="L2958" s="15"/>
    </row>
    <row r="2959" spans="1:12" ht="10.5" x14ac:dyDescent="0.25">
      <c r="A2959" s="33" t="s">
        <v>14</v>
      </c>
      <c r="B2959" s="34" t="s">
        <v>108</v>
      </c>
      <c r="C2959" s="35">
        <v>1.35</v>
      </c>
      <c r="D2959" s="36">
        <v>46203</v>
      </c>
      <c r="E2959" s="37">
        <v>500000</v>
      </c>
      <c r="F2959" s="38">
        <v>500000</v>
      </c>
      <c r="G2959" s="39">
        <v>481172</v>
      </c>
      <c r="H2959" s="39">
        <v>-18828</v>
      </c>
      <c r="I2959" s="40" t="s">
        <v>54</v>
      </c>
      <c r="J2959" s="40" t="s">
        <v>49</v>
      </c>
      <c r="K2959" s="41">
        <v>1.3500249099999999</v>
      </c>
      <c r="L2959" s="15"/>
    </row>
    <row r="2960" spans="1:12" ht="10.5" x14ac:dyDescent="0.25">
      <c r="A2960" s="33" t="s">
        <v>14</v>
      </c>
      <c r="B2960" s="34" t="s">
        <v>253</v>
      </c>
      <c r="C2960" s="35">
        <v>1.375</v>
      </c>
      <c r="D2960" s="36">
        <v>46277</v>
      </c>
      <c r="E2960" s="37">
        <v>500000</v>
      </c>
      <c r="F2960" s="38">
        <v>499887.8</v>
      </c>
      <c r="G2960" s="39">
        <v>480908</v>
      </c>
      <c r="H2960" s="39">
        <v>-18979.8</v>
      </c>
      <c r="I2960" s="40" t="s">
        <v>63</v>
      </c>
      <c r="J2960" s="40" t="s">
        <v>51</v>
      </c>
      <c r="K2960" s="41">
        <v>1.39392764599976</v>
      </c>
      <c r="L2960" s="15"/>
    </row>
    <row r="2961" spans="1:12" ht="10.5" x14ac:dyDescent="0.25">
      <c r="A2961" s="33" t="s">
        <v>14</v>
      </c>
      <c r="B2961" s="34" t="s">
        <v>93</v>
      </c>
      <c r="C2961" s="35">
        <v>1.4</v>
      </c>
      <c r="D2961" s="36">
        <v>46233</v>
      </c>
      <c r="E2961" s="37">
        <v>500000</v>
      </c>
      <c r="F2961" s="38">
        <v>500000</v>
      </c>
      <c r="G2961" s="39">
        <v>480121</v>
      </c>
      <c r="H2961" s="39">
        <v>-19879</v>
      </c>
      <c r="I2961" s="40" t="s">
        <v>41</v>
      </c>
      <c r="J2961" s="40" t="s">
        <v>49</v>
      </c>
      <c r="K2961" s="41">
        <v>1.4000267900000001</v>
      </c>
      <c r="L2961" s="15"/>
    </row>
    <row r="2962" spans="1:12" ht="10.5" x14ac:dyDescent="0.25">
      <c r="A2962" s="33" t="s">
        <v>14</v>
      </c>
      <c r="B2962" s="34" t="s">
        <v>728</v>
      </c>
      <c r="C2962" s="35">
        <v>4</v>
      </c>
      <c r="D2962" s="36">
        <v>46827</v>
      </c>
      <c r="E2962" s="37">
        <v>485000</v>
      </c>
      <c r="F2962" s="38">
        <v>484164.23</v>
      </c>
      <c r="G2962" s="39">
        <v>480051.55</v>
      </c>
      <c r="H2962" s="39">
        <v>-4112.68</v>
      </c>
      <c r="I2962" s="40" t="s">
        <v>47</v>
      </c>
      <c r="J2962" s="40" t="s">
        <v>39</v>
      </c>
      <c r="K2962" s="41">
        <v>4.0674907070726798</v>
      </c>
      <c r="L2962" s="15"/>
    </row>
    <row r="2963" spans="1:12" ht="10.5" x14ac:dyDescent="0.25">
      <c r="A2963" s="33" t="s">
        <v>14</v>
      </c>
      <c r="B2963" s="34" t="s">
        <v>475</v>
      </c>
      <c r="C2963" s="35">
        <v>2.625</v>
      </c>
      <c r="D2963" s="36">
        <v>46402</v>
      </c>
      <c r="E2963" s="37">
        <v>500000</v>
      </c>
      <c r="F2963" s="38">
        <v>499453.74</v>
      </c>
      <c r="G2963" s="39">
        <v>479712.35</v>
      </c>
      <c r="H2963" s="39">
        <v>-19741.39</v>
      </c>
      <c r="I2963" s="40" t="s">
        <v>57</v>
      </c>
      <c r="J2963" s="40" t="s">
        <v>233</v>
      </c>
      <c r="K2963" s="41">
        <v>2.69758027000058</v>
      </c>
      <c r="L2963" s="15"/>
    </row>
    <row r="2964" spans="1:12" ht="10.5" x14ac:dyDescent="0.25">
      <c r="A2964" s="33" t="s">
        <v>14</v>
      </c>
      <c r="B2964" s="34" t="s">
        <v>245</v>
      </c>
      <c r="C2964" s="35">
        <v>1.25</v>
      </c>
      <c r="D2964" s="36">
        <v>46372</v>
      </c>
      <c r="E2964" s="37">
        <v>500000</v>
      </c>
      <c r="F2964" s="38">
        <v>499676.36</v>
      </c>
      <c r="G2964" s="39">
        <v>479357</v>
      </c>
      <c r="H2964" s="39">
        <v>-20319.36</v>
      </c>
      <c r="I2964" s="40" t="s">
        <v>70</v>
      </c>
      <c r="J2964" s="40" t="s">
        <v>21</v>
      </c>
      <c r="K2964" s="41">
        <v>1.2948296399993799</v>
      </c>
      <c r="L2964" s="15"/>
    </row>
    <row r="2965" spans="1:12" ht="10.5" x14ac:dyDescent="0.25">
      <c r="A2965" s="33" t="s">
        <v>14</v>
      </c>
      <c r="B2965" s="34" t="s">
        <v>527</v>
      </c>
      <c r="C2965" s="35">
        <v>3</v>
      </c>
      <c r="D2965" s="36">
        <v>47133</v>
      </c>
      <c r="E2965" s="37">
        <v>500000</v>
      </c>
      <c r="F2965" s="38">
        <v>460096.05</v>
      </c>
      <c r="G2965" s="39">
        <v>477974.5</v>
      </c>
      <c r="H2965" s="39">
        <v>17878.45</v>
      </c>
      <c r="I2965" s="40" t="s">
        <v>47</v>
      </c>
      <c r="J2965" s="40" t="s">
        <v>39</v>
      </c>
      <c r="K2965" s="41">
        <v>5.4807843297480998</v>
      </c>
      <c r="L2965" s="15"/>
    </row>
    <row r="2966" spans="1:12" ht="10.5" x14ac:dyDescent="0.25">
      <c r="A2966" s="33" t="s">
        <v>14</v>
      </c>
      <c r="B2966" s="34" t="s">
        <v>67</v>
      </c>
      <c r="C2966" s="35">
        <v>1.1499999999999999</v>
      </c>
      <c r="D2966" s="36">
        <v>46275</v>
      </c>
      <c r="E2966" s="37">
        <v>500000</v>
      </c>
      <c r="F2966" s="38">
        <v>500000</v>
      </c>
      <c r="G2966" s="39">
        <v>477087</v>
      </c>
      <c r="H2966" s="39">
        <v>-22913</v>
      </c>
      <c r="I2966" s="40" t="s">
        <v>44</v>
      </c>
      <c r="J2966" s="40" t="s">
        <v>52</v>
      </c>
      <c r="K2966" s="41">
        <v>1.1500180799999999</v>
      </c>
      <c r="L2966" s="15"/>
    </row>
    <row r="2967" spans="1:12" ht="10.5" x14ac:dyDescent="0.25">
      <c r="A2967" s="33" t="s">
        <v>14</v>
      </c>
      <c r="B2967" s="34" t="s">
        <v>366</v>
      </c>
      <c r="C2967" s="35">
        <v>6.875</v>
      </c>
      <c r="D2967" s="36">
        <v>46722</v>
      </c>
      <c r="E2967" s="37">
        <v>450000</v>
      </c>
      <c r="F2967" s="38">
        <v>501537.49</v>
      </c>
      <c r="G2967" s="39">
        <v>476547.3</v>
      </c>
      <c r="H2967" s="39">
        <v>-24990.19</v>
      </c>
      <c r="I2967" s="40" t="s">
        <v>54</v>
      </c>
      <c r="J2967" s="40" t="s">
        <v>226</v>
      </c>
      <c r="K2967" s="41">
        <v>2.0192731900002099</v>
      </c>
      <c r="L2967" s="15"/>
    </row>
    <row r="2968" spans="1:12" ht="10.5" x14ac:dyDescent="0.25">
      <c r="A2968" s="33" t="s">
        <v>14</v>
      </c>
      <c r="B2968" s="34" t="s">
        <v>680</v>
      </c>
      <c r="C2968" s="35">
        <v>1.4</v>
      </c>
      <c r="D2968" s="36">
        <v>47727</v>
      </c>
      <c r="E2968" s="37">
        <v>550000</v>
      </c>
      <c r="F2968" s="38">
        <v>548907.24</v>
      </c>
      <c r="G2968" s="39">
        <v>476125.66</v>
      </c>
      <c r="H2968" s="39">
        <v>-72781.58</v>
      </c>
      <c r="I2968" s="40" t="s">
        <v>54</v>
      </c>
      <c r="J2968" s="40" t="s">
        <v>21</v>
      </c>
      <c r="K2968" s="41">
        <v>1.43993217454556</v>
      </c>
      <c r="L2968" s="15"/>
    </row>
    <row r="2969" spans="1:12" ht="10.5" x14ac:dyDescent="0.25">
      <c r="A2969" s="33" t="s">
        <v>14</v>
      </c>
      <c r="B2969" s="34" t="s">
        <v>762</v>
      </c>
      <c r="C2969" s="35">
        <v>3.85</v>
      </c>
      <c r="D2969" s="36">
        <v>48380</v>
      </c>
      <c r="E2969" s="37">
        <v>500000</v>
      </c>
      <c r="F2969" s="38">
        <v>468274.18</v>
      </c>
      <c r="G2969" s="39">
        <v>473212.5</v>
      </c>
      <c r="H2969" s="39">
        <v>4938.32</v>
      </c>
      <c r="I2969" s="40" t="s">
        <v>41</v>
      </c>
      <c r="J2969" s="40" t="s">
        <v>21</v>
      </c>
      <c r="K2969" s="41">
        <v>4.9278824700008004</v>
      </c>
      <c r="L2969" s="15"/>
    </row>
    <row r="2970" spans="1:12" ht="10.5" x14ac:dyDescent="0.25">
      <c r="A2970" s="33" t="s">
        <v>14</v>
      </c>
      <c r="B2970" s="34" t="s">
        <v>587</v>
      </c>
      <c r="C2970" s="35">
        <v>2.25</v>
      </c>
      <c r="D2970" s="36">
        <v>47757</v>
      </c>
      <c r="E2970" s="37">
        <v>525000</v>
      </c>
      <c r="F2970" s="38">
        <v>540391.31999999995</v>
      </c>
      <c r="G2970" s="39">
        <v>472204.95</v>
      </c>
      <c r="H2970" s="39">
        <v>-68186.37</v>
      </c>
      <c r="I2970" s="40" t="s">
        <v>47</v>
      </c>
      <c r="J2970" s="40" t="s">
        <v>42</v>
      </c>
      <c r="K2970" s="41">
        <v>1.63932971904693</v>
      </c>
      <c r="L2970" s="15"/>
    </row>
    <row r="2971" spans="1:12" ht="10.5" x14ac:dyDescent="0.25">
      <c r="A2971" s="33" t="s">
        <v>14</v>
      </c>
      <c r="B2971" s="34" t="s">
        <v>685</v>
      </c>
      <c r="C2971" s="35">
        <v>1.7</v>
      </c>
      <c r="D2971" s="36">
        <v>46823</v>
      </c>
      <c r="E2971" s="37">
        <v>500000</v>
      </c>
      <c r="F2971" s="38">
        <v>499658.8</v>
      </c>
      <c r="G2971" s="39">
        <v>470130.5</v>
      </c>
      <c r="H2971" s="39">
        <v>-29528.3</v>
      </c>
      <c r="I2971" s="40" t="s">
        <v>70</v>
      </c>
      <c r="J2971" s="40" t="s">
        <v>45</v>
      </c>
      <c r="K2971" s="41">
        <v>1.72596137999971</v>
      </c>
      <c r="L2971" s="15"/>
    </row>
    <row r="2972" spans="1:12" ht="10.5" x14ac:dyDescent="0.25">
      <c r="A2972" s="33" t="s">
        <v>14</v>
      </c>
      <c r="B2972" s="34" t="s">
        <v>139</v>
      </c>
      <c r="C2972" s="35">
        <v>3.6219999999999999</v>
      </c>
      <c r="D2972" s="36">
        <v>47939</v>
      </c>
      <c r="E2972" s="37">
        <v>490000</v>
      </c>
      <c r="F2972" s="38">
        <v>531843.11</v>
      </c>
      <c r="G2972" s="39">
        <v>469003.5</v>
      </c>
      <c r="H2972" s="39">
        <v>-62839.61</v>
      </c>
      <c r="I2972" s="40" t="s">
        <v>44</v>
      </c>
      <c r="J2972" s="40" t="s">
        <v>45</v>
      </c>
      <c r="K2972" s="41">
        <v>1.7485206497213099</v>
      </c>
      <c r="L2972" s="15"/>
    </row>
    <row r="2973" spans="1:12" ht="10.5" x14ac:dyDescent="0.25">
      <c r="A2973" s="33" t="s">
        <v>14</v>
      </c>
      <c r="B2973" s="34" t="s">
        <v>866</v>
      </c>
      <c r="C2973" s="35">
        <v>4.75</v>
      </c>
      <c r="D2973" s="36">
        <v>46767</v>
      </c>
      <c r="E2973" s="37">
        <v>480000</v>
      </c>
      <c r="F2973" s="38">
        <v>481788.32</v>
      </c>
      <c r="G2973" s="39">
        <v>468000</v>
      </c>
      <c r="H2973" s="39">
        <v>-13788.32</v>
      </c>
      <c r="I2973" s="40" t="s">
        <v>796</v>
      </c>
      <c r="J2973" s="40" t="s">
        <v>21</v>
      </c>
      <c r="K2973" s="41">
        <v>4.5948101100001804</v>
      </c>
      <c r="L2973" s="15"/>
    </row>
    <row r="2974" spans="1:12" ht="10.5" x14ac:dyDescent="0.25">
      <c r="A2974" s="33" t="s">
        <v>14</v>
      </c>
      <c r="B2974" s="34" t="s">
        <v>262</v>
      </c>
      <c r="C2974" s="35">
        <v>1.75</v>
      </c>
      <c r="D2974" s="36">
        <v>46866</v>
      </c>
      <c r="E2974" s="37">
        <v>500000</v>
      </c>
      <c r="F2974" s="38">
        <v>499481.5</v>
      </c>
      <c r="G2974" s="39">
        <v>467045.5</v>
      </c>
      <c r="H2974" s="39">
        <v>-32436</v>
      </c>
      <c r="I2974" s="40" t="s">
        <v>70</v>
      </c>
      <c r="J2974" s="40" t="s">
        <v>21</v>
      </c>
      <c r="K2974" s="41">
        <v>1.7878685000004999</v>
      </c>
      <c r="L2974" s="15"/>
    </row>
    <row r="2975" spans="1:12" ht="10.5" x14ac:dyDescent="0.25">
      <c r="A2975" s="33" t="s">
        <v>14</v>
      </c>
      <c r="B2975" s="34" t="s">
        <v>456</v>
      </c>
      <c r="C2975" s="35">
        <v>2.125</v>
      </c>
      <c r="D2975" s="36">
        <v>46946</v>
      </c>
      <c r="E2975" s="37">
        <v>500000</v>
      </c>
      <c r="F2975" s="38">
        <v>498732.97</v>
      </c>
      <c r="G2975" s="39">
        <v>466543</v>
      </c>
      <c r="H2975" s="39">
        <v>-32189.97</v>
      </c>
      <c r="I2975" s="40" t="s">
        <v>47</v>
      </c>
      <c r="J2975" s="40" t="s">
        <v>39</v>
      </c>
      <c r="K2975" s="41">
        <v>1.9367404500007299</v>
      </c>
      <c r="L2975" s="15"/>
    </row>
    <row r="2976" spans="1:12" ht="10.5" x14ac:dyDescent="0.25">
      <c r="A2976" s="33" t="s">
        <v>14</v>
      </c>
      <c r="B2976" s="34" t="s">
        <v>419</v>
      </c>
      <c r="C2976" s="35">
        <v>3</v>
      </c>
      <c r="D2976" s="36">
        <v>47529</v>
      </c>
      <c r="E2976" s="37">
        <v>500000</v>
      </c>
      <c r="F2976" s="38">
        <v>457995.67</v>
      </c>
      <c r="G2976" s="39">
        <v>465395</v>
      </c>
      <c r="H2976" s="39">
        <v>7399.33</v>
      </c>
      <c r="I2976" s="40" t="s">
        <v>37</v>
      </c>
      <c r="J2976" s="40" t="s">
        <v>21</v>
      </c>
      <c r="K2976" s="41">
        <v>5.03776871999903</v>
      </c>
      <c r="L2976" s="15"/>
    </row>
    <row r="2977" spans="1:12" ht="10.5" x14ac:dyDescent="0.25">
      <c r="A2977" s="33" t="s">
        <v>14</v>
      </c>
      <c r="B2977" s="34" t="s">
        <v>569</v>
      </c>
      <c r="C2977" s="35">
        <v>2.75</v>
      </c>
      <c r="D2977" s="36">
        <v>47557</v>
      </c>
      <c r="E2977" s="37">
        <v>500000</v>
      </c>
      <c r="F2977" s="38">
        <v>507080.98</v>
      </c>
      <c r="G2977" s="39">
        <v>465133</v>
      </c>
      <c r="H2977" s="39">
        <v>-41947.98</v>
      </c>
      <c r="I2977" s="40" t="s">
        <v>41</v>
      </c>
      <c r="J2977" s="40" t="s">
        <v>42</v>
      </c>
      <c r="K2977" s="41">
        <v>2.4148145599998601</v>
      </c>
      <c r="L2977" s="15"/>
    </row>
    <row r="2978" spans="1:12" ht="10.5" x14ac:dyDescent="0.25">
      <c r="A2978" s="33" t="s">
        <v>14</v>
      </c>
      <c r="B2978" s="34" t="s">
        <v>603</v>
      </c>
      <c r="C2978" s="35">
        <v>2.95</v>
      </c>
      <c r="D2978" s="36">
        <v>47616</v>
      </c>
      <c r="E2978" s="37">
        <v>500000</v>
      </c>
      <c r="F2978" s="38">
        <v>526342.43999999994</v>
      </c>
      <c r="G2978" s="39">
        <v>465103</v>
      </c>
      <c r="H2978" s="39">
        <v>-61239.44</v>
      </c>
      <c r="I2978" s="40" t="s">
        <v>37</v>
      </c>
      <c r="J2978" s="40" t="s">
        <v>21</v>
      </c>
      <c r="K2978" s="41">
        <v>1.76178797550127</v>
      </c>
      <c r="L2978" s="15"/>
    </row>
    <row r="2979" spans="1:12" ht="10.5" x14ac:dyDescent="0.25">
      <c r="A2979" s="33" t="s">
        <v>14</v>
      </c>
      <c r="B2979" s="34" t="s">
        <v>754</v>
      </c>
      <c r="C2979" s="35">
        <v>2.75</v>
      </c>
      <c r="D2979" s="36">
        <v>46645</v>
      </c>
      <c r="E2979" s="37">
        <v>475000</v>
      </c>
      <c r="F2979" s="38">
        <v>486903.74</v>
      </c>
      <c r="G2979" s="39">
        <v>463548.7</v>
      </c>
      <c r="H2979" s="39">
        <v>-23355.040000000001</v>
      </c>
      <c r="I2979" s="40" t="s">
        <v>70</v>
      </c>
      <c r="J2979" s="40" t="s">
        <v>21</v>
      </c>
      <c r="K2979" s="41">
        <v>1.4502415599991101</v>
      </c>
      <c r="L2979" s="15"/>
    </row>
    <row r="2980" spans="1:12" ht="10.5" x14ac:dyDescent="0.25">
      <c r="A2980" s="33" t="s">
        <v>14</v>
      </c>
      <c r="B2980" s="34" t="s">
        <v>498</v>
      </c>
      <c r="C2980" s="35">
        <v>4.7089999999999996</v>
      </c>
      <c r="D2980" s="36">
        <v>47143</v>
      </c>
      <c r="E2980" s="37">
        <v>460000</v>
      </c>
      <c r="F2980" s="38">
        <v>479051.63</v>
      </c>
      <c r="G2980" s="39">
        <v>463337.76</v>
      </c>
      <c r="H2980" s="39">
        <v>-15713.87</v>
      </c>
      <c r="I2980" s="40" t="s">
        <v>37</v>
      </c>
      <c r="J2980" s="40" t="s">
        <v>21</v>
      </c>
      <c r="K2980" s="41">
        <v>3.3888683439131602</v>
      </c>
      <c r="L2980" s="15"/>
    </row>
    <row r="2981" spans="1:12" ht="10.5" x14ac:dyDescent="0.25">
      <c r="A2981" s="33" t="s">
        <v>14</v>
      </c>
      <c r="B2981" s="34" t="s">
        <v>117</v>
      </c>
      <c r="C2981" s="35">
        <v>2</v>
      </c>
      <c r="D2981" s="36">
        <v>46919</v>
      </c>
      <c r="E2981" s="37">
        <v>500000</v>
      </c>
      <c r="F2981" s="38">
        <v>498660.34</v>
      </c>
      <c r="G2981" s="39">
        <v>462803</v>
      </c>
      <c r="H2981" s="39">
        <v>-35857.339999999997</v>
      </c>
      <c r="I2981" s="40" t="s">
        <v>41</v>
      </c>
      <c r="J2981" s="40" t="s">
        <v>42</v>
      </c>
      <c r="K2981" s="41">
        <v>2.0935497300005901</v>
      </c>
      <c r="L2981" s="15"/>
    </row>
    <row r="2982" spans="1:12" ht="10.5" x14ac:dyDescent="0.25">
      <c r="A2982" s="33" t="s">
        <v>14</v>
      </c>
      <c r="B2982" s="34" t="s">
        <v>3010</v>
      </c>
      <c r="C2982" s="35">
        <v>4.5</v>
      </c>
      <c r="D2982" s="36">
        <v>47133</v>
      </c>
      <c r="E2982" s="37">
        <v>463194.31</v>
      </c>
      <c r="F2982" s="38">
        <v>463194.31</v>
      </c>
      <c r="G2982" s="39">
        <v>461833.64</v>
      </c>
      <c r="H2982" s="39">
        <v>-1360.67</v>
      </c>
      <c r="I2982" s="40" t="s">
        <v>41</v>
      </c>
      <c r="J2982" s="40" t="s">
        <v>21</v>
      </c>
      <c r="K2982" s="41">
        <v>4.5002767899998597</v>
      </c>
      <c r="L2982" s="15"/>
    </row>
    <row r="2983" spans="1:12" ht="10.5" x14ac:dyDescent="0.25">
      <c r="A2983" s="33" t="s">
        <v>14</v>
      </c>
      <c r="B2983" s="34" t="s">
        <v>83</v>
      </c>
      <c r="C2983" s="35">
        <v>2.4</v>
      </c>
      <c r="D2983" s="36">
        <v>47529</v>
      </c>
      <c r="E2983" s="37">
        <v>500000</v>
      </c>
      <c r="F2983" s="38">
        <v>499153.02</v>
      </c>
      <c r="G2983" s="39">
        <v>460908</v>
      </c>
      <c r="H2983" s="39">
        <v>-38245.019999999997</v>
      </c>
      <c r="I2983" s="40" t="s">
        <v>41</v>
      </c>
      <c r="J2983" s="40" t="s">
        <v>42</v>
      </c>
      <c r="K2983" s="41">
        <v>2.43883551999946</v>
      </c>
      <c r="L2983" s="15"/>
    </row>
    <row r="2984" spans="1:12" ht="10.5" x14ac:dyDescent="0.25">
      <c r="A2984" s="33" t="s">
        <v>14</v>
      </c>
      <c r="B2984" s="34" t="s">
        <v>275</v>
      </c>
      <c r="C2984" s="35">
        <v>5.625</v>
      </c>
      <c r="D2984" s="36">
        <v>49110</v>
      </c>
      <c r="E2984" s="37">
        <v>450000</v>
      </c>
      <c r="F2984" s="38">
        <v>453929.02</v>
      </c>
      <c r="G2984" s="39">
        <v>460865.25</v>
      </c>
      <c r="H2984" s="39">
        <v>6936.23</v>
      </c>
      <c r="I2984" s="40" t="s">
        <v>47</v>
      </c>
      <c r="J2984" s="40" t="s">
        <v>21</v>
      </c>
      <c r="K2984" s="41">
        <v>5.4991989900006804</v>
      </c>
      <c r="L2984" s="15"/>
    </row>
    <row r="2985" spans="1:12" ht="10.5" x14ac:dyDescent="0.25">
      <c r="A2985" s="33" t="s">
        <v>14</v>
      </c>
      <c r="B2985" s="34" t="s">
        <v>80</v>
      </c>
      <c r="C2985" s="35">
        <v>5.2</v>
      </c>
      <c r="D2985" s="36">
        <v>48319</v>
      </c>
      <c r="E2985" s="37">
        <v>445000</v>
      </c>
      <c r="F2985" s="38">
        <v>444507.72</v>
      </c>
      <c r="G2985" s="39">
        <v>457322.5</v>
      </c>
      <c r="H2985" s="39">
        <v>12814.78</v>
      </c>
      <c r="I2985" s="40" t="s">
        <v>47</v>
      </c>
      <c r="J2985" s="40" t="s">
        <v>38</v>
      </c>
      <c r="K2985" s="41">
        <v>5.2197265200005996</v>
      </c>
      <c r="L2985" s="15"/>
    </row>
    <row r="2986" spans="1:12" ht="10.5" x14ac:dyDescent="0.25">
      <c r="A2986" s="33" t="s">
        <v>14</v>
      </c>
      <c r="B2986" s="34" t="s">
        <v>2960</v>
      </c>
      <c r="C2986" s="35">
        <v>3.1</v>
      </c>
      <c r="D2986" s="36">
        <v>48442</v>
      </c>
      <c r="E2986" s="37">
        <v>525000</v>
      </c>
      <c r="F2986" s="38">
        <v>525000</v>
      </c>
      <c r="G2986" s="39">
        <v>456650.2</v>
      </c>
      <c r="H2986" s="39">
        <v>-68349.8</v>
      </c>
      <c r="I2986" s="40" t="s">
        <v>21</v>
      </c>
      <c r="J2986" s="40" t="s">
        <v>21</v>
      </c>
      <c r="K2986" s="41">
        <v>3.1001314600000001</v>
      </c>
      <c r="L2986" s="15"/>
    </row>
    <row r="2987" spans="1:12" ht="10.5" x14ac:dyDescent="0.25">
      <c r="A2987" s="33" t="s">
        <v>14</v>
      </c>
      <c r="B2987" s="34" t="s">
        <v>40</v>
      </c>
      <c r="C2987" s="35">
        <v>4.25</v>
      </c>
      <c r="D2987" s="36">
        <v>47071</v>
      </c>
      <c r="E2987" s="37">
        <v>453000</v>
      </c>
      <c r="F2987" s="38">
        <v>457253.01</v>
      </c>
      <c r="G2987" s="39">
        <v>454799.79</v>
      </c>
      <c r="H2987" s="39">
        <v>-2453.2199999999998</v>
      </c>
      <c r="I2987" s="40" t="s">
        <v>41</v>
      </c>
      <c r="J2987" s="40" t="s">
        <v>21</v>
      </c>
      <c r="K2987" s="41">
        <v>3.9303996629765199</v>
      </c>
      <c r="L2987" s="15"/>
    </row>
    <row r="2988" spans="1:12" ht="10.5" x14ac:dyDescent="0.25">
      <c r="A2988" s="33" t="s">
        <v>14</v>
      </c>
      <c r="B2988" s="34" t="s">
        <v>516</v>
      </c>
      <c r="C2988" s="35">
        <v>5.375</v>
      </c>
      <c r="D2988" s="36">
        <v>46266</v>
      </c>
      <c r="E2988" s="37">
        <v>450000</v>
      </c>
      <c r="F2988" s="38">
        <v>449983.42</v>
      </c>
      <c r="G2988" s="39">
        <v>452208.6</v>
      </c>
      <c r="H2988" s="39">
        <v>2225.1799999999998</v>
      </c>
      <c r="I2988" s="40" t="s">
        <v>57</v>
      </c>
      <c r="J2988" s="40" t="s">
        <v>79</v>
      </c>
      <c r="K2988" s="41">
        <v>5.1848447472886896</v>
      </c>
      <c r="L2988" s="15"/>
    </row>
    <row r="2989" spans="1:12" ht="10.5" x14ac:dyDescent="0.25">
      <c r="A2989" s="33" t="s">
        <v>14</v>
      </c>
      <c r="B2989" s="34" t="s">
        <v>67</v>
      </c>
      <c r="C2989" s="35">
        <v>3.9740000000000002</v>
      </c>
      <c r="D2989" s="36">
        <v>47521</v>
      </c>
      <c r="E2989" s="37">
        <v>460000</v>
      </c>
      <c r="F2989" s="38">
        <v>464401.03</v>
      </c>
      <c r="G2989" s="39">
        <v>452122.96</v>
      </c>
      <c r="H2989" s="39">
        <v>-12278.07</v>
      </c>
      <c r="I2989" s="40" t="s">
        <v>44</v>
      </c>
      <c r="J2989" s="40" t="s">
        <v>52</v>
      </c>
      <c r="K2989" s="41">
        <v>3.6903523878812199</v>
      </c>
      <c r="L2989" s="15"/>
    </row>
    <row r="2990" spans="1:12" ht="10.5" x14ac:dyDescent="0.25">
      <c r="A2990" s="33" t="s">
        <v>14</v>
      </c>
      <c r="B2990" s="34" t="s">
        <v>732</v>
      </c>
      <c r="C2990" s="35">
        <v>3.25</v>
      </c>
      <c r="D2990" s="36">
        <v>48349</v>
      </c>
      <c r="E2990" s="37">
        <v>500000</v>
      </c>
      <c r="F2990" s="38">
        <v>498698.63</v>
      </c>
      <c r="G2990" s="39">
        <v>451897.5</v>
      </c>
      <c r="H2990" s="39">
        <v>-46801.13</v>
      </c>
      <c r="I2990" s="40" t="s">
        <v>41</v>
      </c>
      <c r="J2990" s="40" t="s">
        <v>21</v>
      </c>
      <c r="K2990" s="41">
        <v>3.29246964000082</v>
      </c>
      <c r="L2990" s="15"/>
    </row>
    <row r="2991" spans="1:12" ht="10.5" x14ac:dyDescent="0.25">
      <c r="A2991" s="33" t="s">
        <v>14</v>
      </c>
      <c r="B2991" s="34" t="s">
        <v>479</v>
      </c>
      <c r="C2991" s="35">
        <v>2.5579999999999998</v>
      </c>
      <c r="D2991" s="36">
        <v>48167</v>
      </c>
      <c r="E2991" s="37">
        <v>550000</v>
      </c>
      <c r="F2991" s="38">
        <v>550000</v>
      </c>
      <c r="G2991" s="39">
        <v>449229</v>
      </c>
      <c r="H2991" s="39">
        <v>-100771</v>
      </c>
      <c r="I2991" s="40" t="s">
        <v>47</v>
      </c>
      <c r="J2991" s="40" t="s">
        <v>21</v>
      </c>
      <c r="K2991" s="41">
        <v>2.5580895400000001</v>
      </c>
      <c r="L2991" s="15"/>
    </row>
    <row r="2992" spans="1:12" ht="10.5" x14ac:dyDescent="0.25">
      <c r="A2992" s="33" t="s">
        <v>14</v>
      </c>
      <c r="B2992" s="34" t="s">
        <v>412</v>
      </c>
      <c r="C2992" s="35">
        <v>5</v>
      </c>
      <c r="D2992" s="36">
        <v>46127</v>
      </c>
      <c r="E2992" s="37">
        <v>450000</v>
      </c>
      <c r="F2992" s="38">
        <v>449975.56</v>
      </c>
      <c r="G2992" s="39">
        <v>448312.5</v>
      </c>
      <c r="H2992" s="39">
        <v>-1663.06</v>
      </c>
      <c r="I2992" s="40" t="s">
        <v>267</v>
      </c>
      <c r="J2992" s="40" t="s">
        <v>233</v>
      </c>
      <c r="K2992" s="41">
        <v>5.0613176607834802</v>
      </c>
      <c r="L2992" s="15"/>
    </row>
    <row r="2993" spans="1:12" ht="10.5" x14ac:dyDescent="0.25">
      <c r="A2993" s="33" t="s">
        <v>14</v>
      </c>
      <c r="B2993" s="34" t="s">
        <v>109</v>
      </c>
      <c r="C2993" s="35">
        <v>2.8039999999999998</v>
      </c>
      <c r="D2993" s="36">
        <v>48358</v>
      </c>
      <c r="E2993" s="37">
        <v>500000</v>
      </c>
      <c r="F2993" s="38">
        <v>426055.01</v>
      </c>
      <c r="G2993" s="39">
        <v>444448.5</v>
      </c>
      <c r="H2993" s="39">
        <v>18393.490000000002</v>
      </c>
      <c r="I2993" s="40" t="s">
        <v>41</v>
      </c>
      <c r="J2993" s="40" t="s">
        <v>45</v>
      </c>
      <c r="K2993" s="41">
        <v>5.3765970500006599</v>
      </c>
      <c r="L2993" s="15"/>
    </row>
    <row r="2994" spans="1:12" ht="10.5" x14ac:dyDescent="0.25">
      <c r="A2994" s="33" t="s">
        <v>14</v>
      </c>
      <c r="B2994" s="34" t="s">
        <v>224</v>
      </c>
      <c r="C2994" s="35">
        <v>2.625</v>
      </c>
      <c r="D2994" s="36">
        <v>48322</v>
      </c>
      <c r="E2994" s="37">
        <v>500000</v>
      </c>
      <c r="F2994" s="38">
        <v>498308.3</v>
      </c>
      <c r="G2994" s="39">
        <v>442898.5</v>
      </c>
      <c r="H2994" s="39">
        <v>-55409.8</v>
      </c>
      <c r="I2994" s="40" t="s">
        <v>63</v>
      </c>
      <c r="J2994" s="40" t="s">
        <v>79</v>
      </c>
      <c r="K2994" s="41">
        <v>2.6795465300016099</v>
      </c>
      <c r="L2994" s="15"/>
    </row>
    <row r="2995" spans="1:12" ht="10.5" x14ac:dyDescent="0.25">
      <c r="A2995" s="33" t="s">
        <v>14</v>
      </c>
      <c r="B2995" s="34" t="s">
        <v>2990</v>
      </c>
      <c r="C2995" s="35">
        <v>3.06</v>
      </c>
      <c r="D2995" s="36">
        <v>50052</v>
      </c>
      <c r="E2995" s="37">
        <v>555000</v>
      </c>
      <c r="F2995" s="38">
        <v>555000</v>
      </c>
      <c r="G2995" s="39">
        <v>441776.65</v>
      </c>
      <c r="H2995" s="39">
        <v>-113223.35</v>
      </c>
      <c r="I2995" s="40" t="s">
        <v>21</v>
      </c>
      <c r="J2995" s="40" t="s">
        <v>21</v>
      </c>
      <c r="K2995" s="41">
        <v>3.0601281999999999</v>
      </c>
      <c r="L2995" s="15"/>
    </row>
    <row r="2996" spans="1:12" ht="10.5" x14ac:dyDescent="0.25">
      <c r="A2996" s="33" t="s">
        <v>14</v>
      </c>
      <c r="B2996" s="34" t="s">
        <v>109</v>
      </c>
      <c r="C2996" s="35">
        <v>2.2509999999999999</v>
      </c>
      <c r="D2996" s="36">
        <v>46713</v>
      </c>
      <c r="E2996" s="37">
        <v>450000</v>
      </c>
      <c r="F2996" s="38">
        <v>450000</v>
      </c>
      <c r="G2996" s="39">
        <v>439594.2</v>
      </c>
      <c r="H2996" s="39">
        <v>-10405.799999999999</v>
      </c>
      <c r="I2996" s="40" t="s">
        <v>41</v>
      </c>
      <c r="J2996" s="40" t="s">
        <v>45</v>
      </c>
      <c r="K2996" s="41">
        <v>2.2560766700000001</v>
      </c>
      <c r="L2996" s="15"/>
    </row>
    <row r="2997" spans="1:12" ht="10.5" x14ac:dyDescent="0.25">
      <c r="A2997" s="33" t="s">
        <v>14</v>
      </c>
      <c r="B2997" s="34" t="s">
        <v>410</v>
      </c>
      <c r="C2997" s="35">
        <v>6.875</v>
      </c>
      <c r="D2997" s="36">
        <v>55868</v>
      </c>
      <c r="E2997" s="37">
        <v>425000</v>
      </c>
      <c r="F2997" s="38">
        <v>423955.63</v>
      </c>
      <c r="G2997" s="39">
        <v>437989.7</v>
      </c>
      <c r="H2997" s="39">
        <v>14034.07</v>
      </c>
      <c r="I2997" s="40" t="s">
        <v>57</v>
      </c>
      <c r="J2997" s="40" t="s">
        <v>233</v>
      </c>
      <c r="K2997" s="41">
        <v>6.8955993700001104</v>
      </c>
      <c r="L2997" s="15"/>
    </row>
    <row r="2998" spans="1:12" ht="10.5" x14ac:dyDescent="0.25">
      <c r="A2998" s="33" t="s">
        <v>14</v>
      </c>
      <c r="B2998" s="34" t="s">
        <v>3003</v>
      </c>
      <c r="C2998" s="35">
        <v>2.86</v>
      </c>
      <c r="D2998" s="36">
        <v>48309</v>
      </c>
      <c r="E2998" s="37">
        <v>500000</v>
      </c>
      <c r="F2998" s="38">
        <v>500000</v>
      </c>
      <c r="G2998" s="39">
        <v>436684.35</v>
      </c>
      <c r="H2998" s="39">
        <v>-63315.65</v>
      </c>
      <c r="I2998" s="40" t="s">
        <v>21</v>
      </c>
      <c r="J2998" s="40" t="s">
        <v>21</v>
      </c>
      <c r="K2998" s="41">
        <v>2.8601120999999998</v>
      </c>
      <c r="L2998" s="15"/>
    </row>
    <row r="2999" spans="1:12" ht="10.5" x14ac:dyDescent="0.25">
      <c r="A2999" s="33" t="s">
        <v>14</v>
      </c>
      <c r="B2999" s="34" t="s">
        <v>275</v>
      </c>
      <c r="C2999" s="35">
        <v>2</v>
      </c>
      <c r="D2999" s="36">
        <v>46919</v>
      </c>
      <c r="E2999" s="37">
        <v>465000</v>
      </c>
      <c r="F2999" s="38">
        <v>463514.91</v>
      </c>
      <c r="G2999" s="39">
        <v>435814.28</v>
      </c>
      <c r="H2999" s="39">
        <v>-27700.63</v>
      </c>
      <c r="I2999" s="40" t="s">
        <v>47</v>
      </c>
      <c r="J2999" s="40" t="s">
        <v>21</v>
      </c>
      <c r="K2999" s="41">
        <v>2.1115299587104999</v>
      </c>
      <c r="L2999" s="15"/>
    </row>
    <row r="3000" spans="1:12" ht="10.5" x14ac:dyDescent="0.25">
      <c r="A3000" s="33" t="s">
        <v>14</v>
      </c>
      <c r="B3000" s="34" t="s">
        <v>784</v>
      </c>
      <c r="C3000" s="35">
        <v>3.875</v>
      </c>
      <c r="D3000" s="36">
        <v>47423</v>
      </c>
      <c r="E3000" s="37">
        <v>462000</v>
      </c>
      <c r="F3000" s="38">
        <v>462590.13</v>
      </c>
      <c r="G3000" s="39">
        <v>435435</v>
      </c>
      <c r="H3000" s="39">
        <v>-27155.13</v>
      </c>
      <c r="I3000" s="40" t="s">
        <v>775</v>
      </c>
      <c r="J3000" s="40" t="s">
        <v>268</v>
      </c>
      <c r="K3000" s="41">
        <v>3.8431999814976598</v>
      </c>
      <c r="L3000" s="15"/>
    </row>
    <row r="3001" spans="1:12" ht="10.5" x14ac:dyDescent="0.25">
      <c r="A3001" s="33" t="s">
        <v>14</v>
      </c>
      <c r="B3001" s="34" t="s">
        <v>503</v>
      </c>
      <c r="C3001" s="35">
        <v>2.65</v>
      </c>
      <c r="D3001" s="36">
        <v>48044</v>
      </c>
      <c r="E3001" s="37">
        <v>500000</v>
      </c>
      <c r="F3001" s="38">
        <v>499501.69</v>
      </c>
      <c r="G3001" s="39">
        <v>435233</v>
      </c>
      <c r="H3001" s="39">
        <v>-64268.69</v>
      </c>
      <c r="I3001" s="40" t="s">
        <v>57</v>
      </c>
      <c r="J3001" s="40" t="s">
        <v>233</v>
      </c>
      <c r="K3001" s="41">
        <v>2.66796633999977</v>
      </c>
      <c r="L3001" s="15"/>
    </row>
    <row r="3002" spans="1:12" ht="10.5" x14ac:dyDescent="0.25">
      <c r="A3002" s="33" t="s">
        <v>14</v>
      </c>
      <c r="B3002" s="34" t="s">
        <v>557</v>
      </c>
      <c r="C3002" s="35">
        <v>6.9435399999999996</v>
      </c>
      <c r="D3002" s="36">
        <v>60769</v>
      </c>
      <c r="E3002" s="37">
        <v>500000</v>
      </c>
      <c r="F3002" s="38">
        <v>420667.88</v>
      </c>
      <c r="G3002" s="39">
        <v>431697</v>
      </c>
      <c r="H3002" s="39">
        <v>11029.12</v>
      </c>
      <c r="I3002" s="40" t="s">
        <v>57</v>
      </c>
      <c r="J3002" s="40" t="s">
        <v>233</v>
      </c>
      <c r="K3002" s="41">
        <v>8.3075510399985895</v>
      </c>
      <c r="L3002" s="15"/>
    </row>
    <row r="3003" spans="1:12" ht="10.5" x14ac:dyDescent="0.25">
      <c r="A3003" s="33" t="s">
        <v>14</v>
      </c>
      <c r="B3003" s="34" t="s">
        <v>145</v>
      </c>
      <c r="C3003" s="35">
        <v>6</v>
      </c>
      <c r="D3003" s="36">
        <v>109574</v>
      </c>
      <c r="E3003" s="37">
        <v>425000</v>
      </c>
      <c r="F3003" s="38">
        <v>403750</v>
      </c>
      <c r="G3003" s="39">
        <v>429887.5</v>
      </c>
      <c r="H3003" s="39">
        <v>26137.5</v>
      </c>
      <c r="I3003" s="40" t="s">
        <v>37</v>
      </c>
      <c r="J3003" s="40" t="s">
        <v>38</v>
      </c>
      <c r="K3003" s="41">
        <v>6.3156020000000002</v>
      </c>
      <c r="L3003" s="15"/>
    </row>
    <row r="3004" spans="1:12" ht="10.5" x14ac:dyDescent="0.25">
      <c r="A3004" s="33" t="s">
        <v>14</v>
      </c>
      <c r="B3004" s="34" t="s">
        <v>355</v>
      </c>
      <c r="C3004" s="35">
        <v>2.65</v>
      </c>
      <c r="D3004" s="36">
        <v>46569</v>
      </c>
      <c r="E3004" s="37">
        <v>445000</v>
      </c>
      <c r="F3004" s="38">
        <v>444621.07</v>
      </c>
      <c r="G3004" s="39">
        <v>429857.1</v>
      </c>
      <c r="H3004" s="39">
        <v>-14763.97</v>
      </c>
      <c r="I3004" s="40" t="s">
        <v>47</v>
      </c>
      <c r="J3004" s="40" t="s">
        <v>39</v>
      </c>
      <c r="K3004" s="41">
        <v>2.6938343100002</v>
      </c>
      <c r="L3004" s="15"/>
    </row>
    <row r="3005" spans="1:12" ht="10.5" x14ac:dyDescent="0.25">
      <c r="A3005" s="33" t="s">
        <v>14</v>
      </c>
      <c r="B3005" s="34" t="s">
        <v>247</v>
      </c>
      <c r="C3005" s="35">
        <v>2.431</v>
      </c>
      <c r="D3005" s="36">
        <v>48030</v>
      </c>
      <c r="E3005" s="37">
        <v>480000</v>
      </c>
      <c r="F3005" s="38">
        <v>480000</v>
      </c>
      <c r="G3005" s="39">
        <v>429530.88</v>
      </c>
      <c r="H3005" s="39">
        <v>-50469.120000000003</v>
      </c>
      <c r="I3005" s="40" t="s">
        <v>21</v>
      </c>
      <c r="J3005" s="40" t="s">
        <v>49</v>
      </c>
      <c r="K3005" s="41">
        <v>2.4310808399999999</v>
      </c>
      <c r="L3005" s="15"/>
    </row>
    <row r="3006" spans="1:12" ht="10.5" x14ac:dyDescent="0.25">
      <c r="A3006" s="33" t="s">
        <v>14</v>
      </c>
      <c r="B3006" s="34" t="s">
        <v>413</v>
      </c>
      <c r="C3006" s="35">
        <v>1.8</v>
      </c>
      <c r="D3006" s="36">
        <v>47757</v>
      </c>
      <c r="E3006" s="37">
        <v>500000</v>
      </c>
      <c r="F3006" s="38">
        <v>499152.43</v>
      </c>
      <c r="G3006" s="39">
        <v>427478.5</v>
      </c>
      <c r="H3006" s="39">
        <v>-71673.929999999993</v>
      </c>
      <c r="I3006" s="40" t="s">
        <v>37</v>
      </c>
      <c r="J3006" s="40" t="s">
        <v>39</v>
      </c>
      <c r="K3006" s="41">
        <v>1.83391443999982</v>
      </c>
      <c r="L3006" s="15"/>
    </row>
    <row r="3007" spans="1:12" ht="10.5" x14ac:dyDescent="0.25">
      <c r="A3007" s="33" t="s">
        <v>14</v>
      </c>
      <c r="B3007" s="34" t="s">
        <v>534</v>
      </c>
      <c r="C3007" s="35">
        <v>5.2</v>
      </c>
      <c r="D3007" s="36">
        <v>48620</v>
      </c>
      <c r="E3007" s="37">
        <v>425000</v>
      </c>
      <c r="F3007" s="38">
        <v>431239.27</v>
      </c>
      <c r="G3007" s="39">
        <v>426958.4</v>
      </c>
      <c r="H3007" s="39">
        <v>-4280.87</v>
      </c>
      <c r="I3007" s="40" t="s">
        <v>47</v>
      </c>
      <c r="J3007" s="40" t="s">
        <v>39</v>
      </c>
      <c r="K3007" s="41">
        <v>4.9621805600009496</v>
      </c>
      <c r="L3007" s="15"/>
    </row>
    <row r="3008" spans="1:12" ht="10.5" x14ac:dyDescent="0.25">
      <c r="A3008" s="33" t="s">
        <v>14</v>
      </c>
      <c r="B3008" s="34" t="s">
        <v>90</v>
      </c>
      <c r="C3008" s="35">
        <v>1.1000000000000001</v>
      </c>
      <c r="D3008" s="36">
        <v>46644</v>
      </c>
      <c r="E3008" s="37">
        <v>455000</v>
      </c>
      <c r="F3008" s="38">
        <v>454794.39</v>
      </c>
      <c r="G3008" s="39">
        <v>426704.92</v>
      </c>
      <c r="H3008" s="39">
        <v>-28089.47</v>
      </c>
      <c r="I3008" s="40" t="s">
        <v>54</v>
      </c>
      <c r="J3008" s="40" t="s">
        <v>45</v>
      </c>
      <c r="K3008" s="41">
        <v>1.12078601999906</v>
      </c>
      <c r="L3008" s="15"/>
    </row>
    <row r="3009" spans="1:12" ht="10.5" x14ac:dyDescent="0.25">
      <c r="A3009" s="33" t="s">
        <v>14</v>
      </c>
      <c r="B3009" s="34" t="s">
        <v>483</v>
      </c>
      <c r="C3009" s="35">
        <v>1.65</v>
      </c>
      <c r="D3009" s="36">
        <v>46813</v>
      </c>
      <c r="E3009" s="37">
        <v>450000</v>
      </c>
      <c r="F3009" s="38">
        <v>417009.51</v>
      </c>
      <c r="G3009" s="39">
        <v>419887.35</v>
      </c>
      <c r="H3009" s="39">
        <v>2877.84</v>
      </c>
      <c r="I3009" s="40" t="s">
        <v>37</v>
      </c>
      <c r="J3009" s="40" t="s">
        <v>38</v>
      </c>
      <c r="K3009" s="41">
        <v>4.5706023299996197</v>
      </c>
      <c r="L3009" s="15"/>
    </row>
    <row r="3010" spans="1:12" ht="10.5" x14ac:dyDescent="0.25">
      <c r="A3010" s="33" t="s">
        <v>14</v>
      </c>
      <c r="B3010" s="34" t="s">
        <v>164</v>
      </c>
      <c r="C3010" s="35">
        <v>5.2640000000000002</v>
      </c>
      <c r="D3010" s="36">
        <v>46367</v>
      </c>
      <c r="E3010" s="37">
        <v>410000</v>
      </c>
      <c r="F3010" s="38">
        <v>410000</v>
      </c>
      <c r="G3010" s="39">
        <v>415862.18</v>
      </c>
      <c r="H3010" s="39">
        <v>5862.18</v>
      </c>
      <c r="I3010" s="40" t="s">
        <v>54</v>
      </c>
      <c r="J3010" s="40" t="s">
        <v>52</v>
      </c>
      <c r="K3010" s="41">
        <v>5.26437987</v>
      </c>
      <c r="L3010" s="15"/>
    </row>
    <row r="3011" spans="1:12" ht="10.5" x14ac:dyDescent="0.25">
      <c r="A3011" s="33" t="s">
        <v>14</v>
      </c>
      <c r="B3011" s="34" t="s">
        <v>357</v>
      </c>
      <c r="C3011" s="35">
        <v>2.9</v>
      </c>
      <c r="D3011" s="36">
        <v>47557</v>
      </c>
      <c r="E3011" s="37">
        <v>450000</v>
      </c>
      <c r="F3011" s="38">
        <v>449901.33</v>
      </c>
      <c r="G3011" s="39">
        <v>412453.8</v>
      </c>
      <c r="H3011" s="39">
        <v>-37447.53</v>
      </c>
      <c r="I3011" s="40" t="s">
        <v>37</v>
      </c>
      <c r="J3011" s="40" t="s">
        <v>79</v>
      </c>
      <c r="K3011" s="41">
        <v>2.9051009999992701</v>
      </c>
      <c r="L3011" s="15"/>
    </row>
    <row r="3012" spans="1:12" ht="10.5" x14ac:dyDescent="0.25">
      <c r="A3012" s="33" t="s">
        <v>14</v>
      </c>
      <c r="B3012" s="34" t="s">
        <v>435</v>
      </c>
      <c r="C3012" s="35">
        <v>4.2</v>
      </c>
      <c r="D3012" s="36">
        <v>46888</v>
      </c>
      <c r="E3012" s="37">
        <v>415000</v>
      </c>
      <c r="F3012" s="38">
        <v>438137.11</v>
      </c>
      <c r="G3012" s="39">
        <v>411077.01</v>
      </c>
      <c r="H3012" s="39">
        <v>-27060.1</v>
      </c>
      <c r="I3012" s="40" t="s">
        <v>37</v>
      </c>
      <c r="J3012" s="40" t="s">
        <v>21</v>
      </c>
      <c r="K3012" s="41">
        <v>2.0171328151819901</v>
      </c>
      <c r="L3012" s="15"/>
    </row>
    <row r="3013" spans="1:12" ht="10.5" x14ac:dyDescent="0.25">
      <c r="A3013" s="33" t="s">
        <v>14</v>
      </c>
      <c r="B3013" s="34" t="s">
        <v>785</v>
      </c>
      <c r="C3013" s="35">
        <v>7.125</v>
      </c>
      <c r="D3013" s="36">
        <v>47696</v>
      </c>
      <c r="E3013" s="37">
        <v>400000</v>
      </c>
      <c r="F3013" s="38">
        <v>403309.48</v>
      </c>
      <c r="G3013" s="39">
        <v>411000</v>
      </c>
      <c r="H3013" s="39">
        <v>7690.52</v>
      </c>
      <c r="I3013" s="40" t="s">
        <v>249</v>
      </c>
      <c r="J3013" s="40" t="s">
        <v>21</v>
      </c>
      <c r="K3013" s="41">
        <v>6.9322879082386102</v>
      </c>
      <c r="L3013" s="15"/>
    </row>
    <row r="3014" spans="1:12" ht="10.5" x14ac:dyDescent="0.25">
      <c r="A3014" s="33" t="s">
        <v>14</v>
      </c>
      <c r="B3014" s="34" t="s">
        <v>46</v>
      </c>
      <c r="C3014" s="35">
        <v>4.95</v>
      </c>
      <c r="D3014" s="36">
        <v>49197</v>
      </c>
      <c r="E3014" s="37">
        <v>420000</v>
      </c>
      <c r="F3014" s="38">
        <v>407439.95</v>
      </c>
      <c r="G3014" s="39">
        <v>410788.56</v>
      </c>
      <c r="H3014" s="39">
        <v>3348.61</v>
      </c>
      <c r="I3014" s="40" t="s">
        <v>47</v>
      </c>
      <c r="J3014" s="40" t="s">
        <v>39</v>
      </c>
      <c r="K3014" s="41">
        <v>5.3625016700007002</v>
      </c>
      <c r="L3014" s="15"/>
    </row>
    <row r="3015" spans="1:12" ht="10.5" x14ac:dyDescent="0.25">
      <c r="A3015" s="33" t="s">
        <v>14</v>
      </c>
      <c r="B3015" s="34" t="s">
        <v>403</v>
      </c>
      <c r="C3015" s="35">
        <v>5.4390000000000001</v>
      </c>
      <c r="D3015" s="36">
        <v>49355</v>
      </c>
      <c r="E3015" s="37">
        <v>410000</v>
      </c>
      <c r="F3015" s="38">
        <v>403705.7</v>
      </c>
      <c r="G3015" s="39">
        <v>410593.27</v>
      </c>
      <c r="H3015" s="39">
        <v>6887.57</v>
      </c>
      <c r="I3015" s="40" t="s">
        <v>47</v>
      </c>
      <c r="J3015" s="40" t="s">
        <v>39</v>
      </c>
      <c r="K3015" s="41">
        <v>5.6462378400007696</v>
      </c>
      <c r="L3015" s="15"/>
    </row>
    <row r="3016" spans="1:12" ht="10.5" x14ac:dyDescent="0.25">
      <c r="A3016" s="33" t="s">
        <v>14</v>
      </c>
      <c r="B3016" s="34" t="s">
        <v>362</v>
      </c>
      <c r="C3016" s="35">
        <v>5.75</v>
      </c>
      <c r="D3016" s="36">
        <v>49355</v>
      </c>
      <c r="E3016" s="37">
        <v>400000</v>
      </c>
      <c r="F3016" s="38">
        <v>407974.34</v>
      </c>
      <c r="G3016" s="39">
        <v>410284.4</v>
      </c>
      <c r="H3016" s="39">
        <v>2310.06</v>
      </c>
      <c r="I3016" s="40" t="s">
        <v>37</v>
      </c>
      <c r="J3016" s="40" t="s">
        <v>38</v>
      </c>
      <c r="K3016" s="41">
        <v>5.4784264700005396</v>
      </c>
      <c r="L3016" s="15"/>
    </row>
    <row r="3017" spans="1:12" ht="10.5" x14ac:dyDescent="0.25">
      <c r="A3017" s="33" t="s">
        <v>14</v>
      </c>
      <c r="B3017" s="34" t="s">
        <v>108</v>
      </c>
      <c r="C3017" s="35">
        <v>5.5359999999999996</v>
      </c>
      <c r="D3017" s="36">
        <v>49702</v>
      </c>
      <c r="E3017" s="37">
        <v>400000</v>
      </c>
      <c r="F3017" s="38">
        <v>406714.39</v>
      </c>
      <c r="G3017" s="39">
        <v>410128.4</v>
      </c>
      <c r="H3017" s="39">
        <v>3414.01</v>
      </c>
      <c r="I3017" s="40" t="s">
        <v>54</v>
      </c>
      <c r="J3017" s="40" t="s">
        <v>49</v>
      </c>
      <c r="K3017" s="41">
        <v>5.3090000000000002</v>
      </c>
      <c r="L3017" s="15"/>
    </row>
    <row r="3018" spans="1:12" ht="10.5" x14ac:dyDescent="0.25">
      <c r="A3018" s="33" t="s">
        <v>14</v>
      </c>
      <c r="B3018" s="34" t="s">
        <v>719</v>
      </c>
      <c r="C3018" s="35">
        <v>5.6</v>
      </c>
      <c r="D3018" s="36">
        <v>49383</v>
      </c>
      <c r="E3018" s="37">
        <v>400000</v>
      </c>
      <c r="F3018" s="38">
        <v>406453.68</v>
      </c>
      <c r="G3018" s="39">
        <v>409730.8</v>
      </c>
      <c r="H3018" s="39">
        <v>3277.12</v>
      </c>
      <c r="I3018" s="40" t="s">
        <v>37</v>
      </c>
      <c r="J3018" s="40" t="s">
        <v>38</v>
      </c>
      <c r="K3018" s="41">
        <v>5.3826657700011502</v>
      </c>
      <c r="L3018" s="15"/>
    </row>
    <row r="3019" spans="1:12" ht="10.5" x14ac:dyDescent="0.25">
      <c r="A3019" s="33" t="s">
        <v>14</v>
      </c>
      <c r="B3019" s="34" t="s">
        <v>814</v>
      </c>
      <c r="C3019" s="35">
        <v>6.75</v>
      </c>
      <c r="D3019" s="36">
        <v>47588</v>
      </c>
      <c r="E3019" s="37">
        <v>425000</v>
      </c>
      <c r="F3019" s="38">
        <v>426412.5</v>
      </c>
      <c r="G3019" s="39">
        <v>409593.75</v>
      </c>
      <c r="H3019" s="39">
        <v>-16818.75</v>
      </c>
      <c r="I3019" s="40" t="s">
        <v>249</v>
      </c>
      <c r="J3019" s="40" t="s">
        <v>238</v>
      </c>
      <c r="K3019" s="41">
        <v>6.6691728785413202</v>
      </c>
      <c r="L3019" s="15"/>
    </row>
    <row r="3020" spans="1:12" ht="10.5" x14ac:dyDescent="0.25">
      <c r="A3020" s="33" t="s">
        <v>14</v>
      </c>
      <c r="B3020" s="34" t="s">
        <v>166</v>
      </c>
      <c r="C3020" s="35">
        <v>4.1230000000000002</v>
      </c>
      <c r="D3020" s="36">
        <v>46910</v>
      </c>
      <c r="E3020" s="37">
        <v>410000</v>
      </c>
      <c r="F3020" s="38">
        <v>406298.14</v>
      </c>
      <c r="G3020" s="39">
        <v>408293.17</v>
      </c>
      <c r="H3020" s="39">
        <v>1995.03</v>
      </c>
      <c r="I3020" s="40" t="s">
        <v>47</v>
      </c>
      <c r="J3020" s="40" t="s">
        <v>42</v>
      </c>
      <c r="K3020" s="41">
        <v>4.4744720088898298</v>
      </c>
      <c r="L3020" s="15"/>
    </row>
    <row r="3021" spans="1:12" ht="10.5" x14ac:dyDescent="0.25">
      <c r="A3021" s="33" t="s">
        <v>14</v>
      </c>
      <c r="B3021" s="34" t="s">
        <v>403</v>
      </c>
      <c r="C3021" s="35">
        <v>6.0359999999999996</v>
      </c>
      <c r="D3021" s="36">
        <v>48898</v>
      </c>
      <c r="E3021" s="37">
        <v>389000</v>
      </c>
      <c r="F3021" s="38">
        <v>388879.73</v>
      </c>
      <c r="G3021" s="39">
        <v>407337.07</v>
      </c>
      <c r="H3021" s="39">
        <v>18457.34</v>
      </c>
      <c r="I3021" s="40" t="s">
        <v>47</v>
      </c>
      <c r="J3021" s="40" t="s">
        <v>39</v>
      </c>
      <c r="K3021" s="41">
        <v>6.0412051300025302</v>
      </c>
      <c r="L3021" s="15"/>
    </row>
    <row r="3022" spans="1:12" ht="10.5" x14ac:dyDescent="0.25">
      <c r="A3022" s="33" t="s">
        <v>14</v>
      </c>
      <c r="B3022" s="34" t="s">
        <v>751</v>
      </c>
      <c r="C3022" s="35">
        <v>4.3289999999999997</v>
      </c>
      <c r="D3022" s="36">
        <v>47017</v>
      </c>
      <c r="E3022" s="37">
        <v>406000</v>
      </c>
      <c r="F3022" s="38">
        <v>405115.89</v>
      </c>
      <c r="G3022" s="39">
        <v>407317.88</v>
      </c>
      <c r="H3022" s="39">
        <v>2201.9899999999998</v>
      </c>
      <c r="I3022" s="40" t="s">
        <v>47</v>
      </c>
      <c r="J3022" s="40" t="s">
        <v>42</v>
      </c>
      <c r="K3022" s="41">
        <v>4.4017566189640203</v>
      </c>
      <c r="L3022" s="15"/>
    </row>
    <row r="3023" spans="1:12" ht="10.5" x14ac:dyDescent="0.25">
      <c r="A3023" s="33" t="s">
        <v>14</v>
      </c>
      <c r="B3023" s="34" t="s">
        <v>558</v>
      </c>
      <c r="C3023" s="35">
        <v>5.4</v>
      </c>
      <c r="D3023" s="36">
        <v>49400</v>
      </c>
      <c r="E3023" s="37">
        <v>410000</v>
      </c>
      <c r="F3023" s="38">
        <v>402935.76</v>
      </c>
      <c r="G3023" s="39">
        <v>406520.74</v>
      </c>
      <c r="H3023" s="39">
        <v>3584.98</v>
      </c>
      <c r="I3023" s="40" t="s">
        <v>37</v>
      </c>
      <c r="J3023" s="40" t="s">
        <v>38</v>
      </c>
      <c r="K3023" s="41">
        <v>5.63007751999971</v>
      </c>
      <c r="L3023" s="15"/>
    </row>
    <row r="3024" spans="1:12" ht="10.5" x14ac:dyDescent="0.25">
      <c r="A3024" s="33" t="s">
        <v>14</v>
      </c>
      <c r="B3024" s="34" t="s">
        <v>751</v>
      </c>
      <c r="C3024" s="35">
        <v>1.68</v>
      </c>
      <c r="D3024" s="36">
        <v>47786</v>
      </c>
      <c r="E3024" s="37">
        <v>470000</v>
      </c>
      <c r="F3024" s="38">
        <v>401565.25</v>
      </c>
      <c r="G3024" s="39">
        <v>406322.52</v>
      </c>
      <c r="H3024" s="39">
        <v>4757.2700000000004</v>
      </c>
      <c r="I3024" s="40" t="s">
        <v>47</v>
      </c>
      <c r="J3024" s="40" t="s">
        <v>42</v>
      </c>
      <c r="K3024" s="41">
        <v>4.7743139799995102</v>
      </c>
      <c r="L3024" s="15"/>
    </row>
    <row r="3025" spans="1:12" ht="10.5" x14ac:dyDescent="0.25">
      <c r="A3025" s="33" t="s">
        <v>14</v>
      </c>
      <c r="B3025" s="34" t="s">
        <v>369</v>
      </c>
      <c r="C3025" s="35">
        <v>5.25</v>
      </c>
      <c r="D3025" s="36">
        <v>48990</v>
      </c>
      <c r="E3025" s="37">
        <v>400000</v>
      </c>
      <c r="F3025" s="38">
        <v>395416.53</v>
      </c>
      <c r="G3025" s="39">
        <v>405550.8</v>
      </c>
      <c r="H3025" s="39">
        <v>10134.27</v>
      </c>
      <c r="I3025" s="40" t="s">
        <v>47</v>
      </c>
      <c r="J3025" s="40" t="s">
        <v>39</v>
      </c>
      <c r="K3025" s="41">
        <v>5.4167478500000996</v>
      </c>
      <c r="L3025" s="15"/>
    </row>
    <row r="3026" spans="1:12" ht="10.5" x14ac:dyDescent="0.25">
      <c r="A3026" s="33" t="s">
        <v>14</v>
      </c>
      <c r="B3026" s="34" t="s">
        <v>540</v>
      </c>
      <c r="C3026" s="35">
        <v>5.1100000000000003</v>
      </c>
      <c r="D3026" s="36">
        <v>46364</v>
      </c>
      <c r="E3026" s="37">
        <v>400000</v>
      </c>
      <c r="F3026" s="38">
        <v>401738.82</v>
      </c>
      <c r="G3026" s="39">
        <v>404602.8</v>
      </c>
      <c r="H3026" s="39">
        <v>2863.98</v>
      </c>
      <c r="I3026" s="40" t="s">
        <v>63</v>
      </c>
      <c r="J3026" s="40" t="s">
        <v>51</v>
      </c>
      <c r="K3026" s="41">
        <v>4.77845216000037</v>
      </c>
      <c r="L3026" s="15"/>
    </row>
    <row r="3027" spans="1:12" ht="10.5" x14ac:dyDescent="0.25">
      <c r="A3027" s="33" t="s">
        <v>14</v>
      </c>
      <c r="B3027" s="34" t="s">
        <v>273</v>
      </c>
      <c r="C3027" s="35">
        <v>3.9239999999999999</v>
      </c>
      <c r="D3027" s="36">
        <v>48366</v>
      </c>
      <c r="E3027" s="37">
        <v>421000</v>
      </c>
      <c r="F3027" s="38">
        <v>421000</v>
      </c>
      <c r="G3027" s="39">
        <v>404100.64</v>
      </c>
      <c r="H3027" s="39">
        <v>-16899.36</v>
      </c>
      <c r="I3027" s="40" t="s">
        <v>54</v>
      </c>
      <c r="J3027" s="40" t="s">
        <v>21</v>
      </c>
      <c r="K3027" s="41">
        <v>3.9242110100000001</v>
      </c>
      <c r="L3027" s="15"/>
    </row>
    <row r="3028" spans="1:12" ht="10.5" x14ac:dyDescent="0.25">
      <c r="A3028" s="33" t="s">
        <v>14</v>
      </c>
      <c r="B3028" s="34" t="s">
        <v>521</v>
      </c>
      <c r="C3028" s="35">
        <v>2.125</v>
      </c>
      <c r="D3028" s="36">
        <v>47088</v>
      </c>
      <c r="E3028" s="37">
        <v>435000</v>
      </c>
      <c r="F3028" s="38">
        <v>433675.12</v>
      </c>
      <c r="G3028" s="39">
        <v>403161.92</v>
      </c>
      <c r="H3028" s="39">
        <v>-30513.200000000001</v>
      </c>
      <c r="I3028" s="40" t="s">
        <v>47</v>
      </c>
      <c r="J3028" s="40" t="s">
        <v>79</v>
      </c>
      <c r="K3028" s="41">
        <v>2.21763233999912</v>
      </c>
      <c r="L3028" s="15"/>
    </row>
    <row r="3029" spans="1:12" ht="10.5" x14ac:dyDescent="0.25">
      <c r="A3029" s="33" t="s">
        <v>14</v>
      </c>
      <c r="B3029" s="34" t="s">
        <v>518</v>
      </c>
      <c r="C3029" s="35">
        <v>2.2000000000000002</v>
      </c>
      <c r="D3029" s="36">
        <v>47635</v>
      </c>
      <c r="E3029" s="37">
        <v>450000</v>
      </c>
      <c r="F3029" s="38">
        <v>453232.56</v>
      </c>
      <c r="G3029" s="39">
        <v>402255</v>
      </c>
      <c r="H3029" s="39">
        <v>-50977.56</v>
      </c>
      <c r="I3029" s="40" t="s">
        <v>47</v>
      </c>
      <c r="J3029" s="40" t="s">
        <v>79</v>
      </c>
      <c r="K3029" s="41">
        <v>2.03868294000105</v>
      </c>
      <c r="L3029" s="15"/>
    </row>
    <row r="3030" spans="1:12" ht="10.5" x14ac:dyDescent="0.25">
      <c r="A3030" s="33" t="s">
        <v>14</v>
      </c>
      <c r="B3030" s="34" t="s">
        <v>507</v>
      </c>
      <c r="C3030" s="35">
        <v>4.95</v>
      </c>
      <c r="D3030" s="36">
        <v>48716</v>
      </c>
      <c r="E3030" s="37">
        <v>400000</v>
      </c>
      <c r="F3030" s="38">
        <v>395609.19</v>
      </c>
      <c r="G3030" s="39">
        <v>402105.59999999998</v>
      </c>
      <c r="H3030" s="39">
        <v>6496.41</v>
      </c>
      <c r="I3030" s="40" t="s">
        <v>41</v>
      </c>
      <c r="J3030" s="40" t="s">
        <v>49</v>
      </c>
      <c r="K3030" s="41">
        <v>5.1196915299995904</v>
      </c>
      <c r="L3030" s="15"/>
    </row>
    <row r="3031" spans="1:12" ht="10.5" x14ac:dyDescent="0.25">
      <c r="A3031" s="33" t="s">
        <v>14</v>
      </c>
      <c r="B3031" s="34" t="s">
        <v>69</v>
      </c>
      <c r="C3031" s="35">
        <v>4.4139999999999997</v>
      </c>
      <c r="D3031" s="36">
        <v>46227</v>
      </c>
      <c r="E3031" s="37">
        <v>400000</v>
      </c>
      <c r="F3031" s="38">
        <v>398310.75</v>
      </c>
      <c r="G3031" s="39">
        <v>399503.6</v>
      </c>
      <c r="H3031" s="39">
        <v>1192.8499999999999</v>
      </c>
      <c r="I3031" s="40" t="s">
        <v>70</v>
      </c>
      <c r="J3031" s="40" t="s">
        <v>52</v>
      </c>
      <c r="K3031" s="41">
        <v>4.8795828299989399</v>
      </c>
      <c r="L3031" s="15"/>
    </row>
    <row r="3032" spans="1:12" ht="10.5" x14ac:dyDescent="0.25">
      <c r="A3032" s="33" t="s">
        <v>14</v>
      </c>
      <c r="B3032" s="34" t="s">
        <v>871</v>
      </c>
      <c r="C3032" s="35">
        <v>5.625</v>
      </c>
      <c r="D3032" s="36">
        <v>46508</v>
      </c>
      <c r="E3032" s="37">
        <v>400000</v>
      </c>
      <c r="F3032" s="38">
        <v>400407.06</v>
      </c>
      <c r="G3032" s="39">
        <v>399500</v>
      </c>
      <c r="H3032" s="39">
        <v>-907.06</v>
      </c>
      <c r="I3032" s="40" t="s">
        <v>631</v>
      </c>
      <c r="J3032" s="40" t="s">
        <v>21</v>
      </c>
      <c r="K3032" s="41">
        <v>5.5668309378960501</v>
      </c>
      <c r="L3032" s="15"/>
    </row>
    <row r="3033" spans="1:12" ht="10.5" x14ac:dyDescent="0.25">
      <c r="A3033" s="33" t="s">
        <v>14</v>
      </c>
      <c r="B3033" s="34" t="s">
        <v>145</v>
      </c>
      <c r="C3033" s="35">
        <v>3.45</v>
      </c>
      <c r="D3033" s="36">
        <v>47231</v>
      </c>
      <c r="E3033" s="37">
        <v>410000</v>
      </c>
      <c r="F3033" s="38">
        <v>431410.35</v>
      </c>
      <c r="G3033" s="39">
        <v>398319.51</v>
      </c>
      <c r="H3033" s="39">
        <v>-33090.839999999997</v>
      </c>
      <c r="I3033" s="40" t="s">
        <v>41</v>
      </c>
      <c r="J3033" s="40" t="s">
        <v>49</v>
      </c>
      <c r="K3033" s="41">
        <v>1.9325676900009501</v>
      </c>
      <c r="L3033" s="15"/>
    </row>
    <row r="3034" spans="1:12" ht="10.5" x14ac:dyDescent="0.25">
      <c r="A3034" s="33" t="s">
        <v>14</v>
      </c>
      <c r="B3034" s="34" t="s">
        <v>61</v>
      </c>
      <c r="C3034" s="35">
        <v>3.375</v>
      </c>
      <c r="D3034" s="36">
        <v>45977</v>
      </c>
      <c r="E3034" s="37">
        <v>400000</v>
      </c>
      <c r="F3034" s="38">
        <v>403964.64</v>
      </c>
      <c r="G3034" s="39">
        <v>398004</v>
      </c>
      <c r="H3034" s="39">
        <v>-5960.64</v>
      </c>
      <c r="I3034" s="40" t="s">
        <v>44</v>
      </c>
      <c r="J3034" s="40" t="s">
        <v>49</v>
      </c>
      <c r="K3034" s="41">
        <v>0.72827722999963596</v>
      </c>
      <c r="L3034" s="15"/>
    </row>
    <row r="3035" spans="1:12" ht="10.5" x14ac:dyDescent="0.25">
      <c r="A3035" s="33" t="s">
        <v>14</v>
      </c>
      <c r="B3035" s="34" t="s">
        <v>113</v>
      </c>
      <c r="C3035" s="35">
        <v>6.2</v>
      </c>
      <c r="D3035" s="36">
        <v>49597</v>
      </c>
      <c r="E3035" s="37">
        <v>375000</v>
      </c>
      <c r="F3035" s="38">
        <v>395051.97</v>
      </c>
      <c r="G3035" s="39">
        <v>395315.25</v>
      </c>
      <c r="H3035" s="39">
        <v>263.27999999999997</v>
      </c>
      <c r="I3035" s="40" t="s">
        <v>37</v>
      </c>
      <c r="J3035" s="40" t="s">
        <v>39</v>
      </c>
      <c r="K3035" s="41">
        <v>5.4941387999989004</v>
      </c>
      <c r="L3035" s="15"/>
    </row>
    <row r="3036" spans="1:12" ht="10.5" x14ac:dyDescent="0.25">
      <c r="A3036" s="33" t="s">
        <v>14</v>
      </c>
      <c r="B3036" s="34" t="s">
        <v>893</v>
      </c>
      <c r="C3036" s="35">
        <v>5.95</v>
      </c>
      <c r="D3036" s="36">
        <v>52305</v>
      </c>
      <c r="E3036" s="37">
        <v>1020000</v>
      </c>
      <c r="F3036" s="38">
        <v>989895.58</v>
      </c>
      <c r="G3036" s="39">
        <v>395250</v>
      </c>
      <c r="H3036" s="39">
        <v>-594645.57999999996</v>
      </c>
      <c r="I3036" s="40" t="s">
        <v>837</v>
      </c>
      <c r="J3036" s="40" t="s">
        <v>211</v>
      </c>
      <c r="K3036" s="41">
        <v>6.2132821146812303</v>
      </c>
      <c r="L3036" s="15"/>
    </row>
    <row r="3037" spans="1:12" ht="10.5" x14ac:dyDescent="0.25">
      <c r="A3037" s="33" t="s">
        <v>14</v>
      </c>
      <c r="B3037" s="34" t="s">
        <v>628</v>
      </c>
      <c r="C3037" s="35">
        <v>3.75</v>
      </c>
      <c r="D3037" s="36">
        <v>46813</v>
      </c>
      <c r="E3037" s="37">
        <v>400000</v>
      </c>
      <c r="F3037" s="38">
        <v>399547.67</v>
      </c>
      <c r="G3037" s="39">
        <v>393078.4</v>
      </c>
      <c r="H3037" s="39">
        <v>-6469.27</v>
      </c>
      <c r="I3037" s="40" t="s">
        <v>41</v>
      </c>
      <c r="J3037" s="40" t="s">
        <v>21</v>
      </c>
      <c r="K3037" s="41">
        <v>3.7947864999988599</v>
      </c>
      <c r="L3037" s="15"/>
    </row>
    <row r="3038" spans="1:12" ht="10.5" x14ac:dyDescent="0.25">
      <c r="A3038" s="33" t="s">
        <v>14</v>
      </c>
      <c r="B3038" s="34" t="s">
        <v>114</v>
      </c>
      <c r="C3038" s="35">
        <v>2.8</v>
      </c>
      <c r="D3038" s="36">
        <v>46644</v>
      </c>
      <c r="E3038" s="37">
        <v>400000</v>
      </c>
      <c r="F3038" s="38">
        <v>413542.67</v>
      </c>
      <c r="G3038" s="39">
        <v>389674.4</v>
      </c>
      <c r="H3038" s="39">
        <v>-23868.27</v>
      </c>
      <c r="I3038" s="40" t="s">
        <v>54</v>
      </c>
      <c r="J3038" s="40" t="s">
        <v>49</v>
      </c>
      <c r="K3038" s="41">
        <v>1.0484110199994601</v>
      </c>
      <c r="L3038" s="15"/>
    </row>
    <row r="3039" spans="1:12" ht="10.5" x14ac:dyDescent="0.25">
      <c r="A3039" s="33" t="s">
        <v>14</v>
      </c>
      <c r="B3039" s="34" t="s">
        <v>846</v>
      </c>
      <c r="C3039" s="35">
        <v>11.5</v>
      </c>
      <c r="D3039" s="36">
        <v>47284</v>
      </c>
      <c r="E3039" s="37">
        <v>385700</v>
      </c>
      <c r="F3039" s="38">
        <v>385700</v>
      </c>
      <c r="G3039" s="39">
        <v>389557</v>
      </c>
      <c r="H3039" s="39">
        <v>3857</v>
      </c>
      <c r="I3039" s="40" t="s">
        <v>837</v>
      </c>
      <c r="J3039" s="40" t="s">
        <v>21</v>
      </c>
      <c r="K3039" s="41">
        <v>11.50180645</v>
      </c>
      <c r="L3039" s="15"/>
    </row>
    <row r="3040" spans="1:12" ht="10.5" x14ac:dyDescent="0.25">
      <c r="A3040" s="33" t="s">
        <v>14</v>
      </c>
      <c r="B3040" s="34" t="s">
        <v>2957</v>
      </c>
      <c r="C3040" s="35">
        <v>2.5499999999999998</v>
      </c>
      <c r="D3040" s="36">
        <v>47510</v>
      </c>
      <c r="E3040" s="37">
        <v>430000</v>
      </c>
      <c r="F3040" s="38">
        <v>430000</v>
      </c>
      <c r="G3040" s="39">
        <v>387792.34</v>
      </c>
      <c r="H3040" s="39">
        <v>-42207.66</v>
      </c>
      <c r="I3040" s="40" t="s">
        <v>21</v>
      </c>
      <c r="J3040" s="40" t="s">
        <v>21</v>
      </c>
      <c r="K3040" s="41">
        <v>2.55008904</v>
      </c>
      <c r="L3040" s="15"/>
    </row>
    <row r="3041" spans="1:12" ht="10.5" x14ac:dyDescent="0.25">
      <c r="A3041" s="33" t="s">
        <v>14</v>
      </c>
      <c r="B3041" s="34" t="s">
        <v>603</v>
      </c>
      <c r="C3041" s="35">
        <v>4.2</v>
      </c>
      <c r="D3041" s="36">
        <v>47209</v>
      </c>
      <c r="E3041" s="37">
        <v>390000</v>
      </c>
      <c r="F3041" s="38">
        <v>389464.69</v>
      </c>
      <c r="G3041" s="39">
        <v>385907.73</v>
      </c>
      <c r="H3041" s="39">
        <v>-3556.96</v>
      </c>
      <c r="I3041" s="40" t="s">
        <v>37</v>
      </c>
      <c r="J3041" s="40" t="s">
        <v>21</v>
      </c>
      <c r="K3041" s="41">
        <v>4.2398371120498703</v>
      </c>
      <c r="L3041" s="15"/>
    </row>
    <row r="3042" spans="1:12" ht="10.5" x14ac:dyDescent="0.25">
      <c r="A3042" s="33" t="s">
        <v>14</v>
      </c>
      <c r="B3042" s="34" t="s">
        <v>438</v>
      </c>
      <c r="C3042" s="35">
        <v>3.25</v>
      </c>
      <c r="D3042" s="36">
        <v>66491</v>
      </c>
      <c r="E3042" s="37">
        <v>399000</v>
      </c>
      <c r="F3042" s="38">
        <v>374977.26</v>
      </c>
      <c r="G3042" s="39">
        <v>382541.25</v>
      </c>
      <c r="H3042" s="39">
        <v>7563.99</v>
      </c>
      <c r="I3042" s="40" t="s">
        <v>57</v>
      </c>
      <c r="J3042" s="40" t="s">
        <v>21</v>
      </c>
      <c r="K3042" s="41">
        <v>6.5193779183303002</v>
      </c>
      <c r="L3042" s="15"/>
    </row>
    <row r="3043" spans="1:12" ht="10.5" x14ac:dyDescent="0.25">
      <c r="A3043" s="33" t="s">
        <v>14</v>
      </c>
      <c r="B3043" s="34" t="s">
        <v>432</v>
      </c>
      <c r="C3043" s="35">
        <v>2.65</v>
      </c>
      <c r="D3043" s="36">
        <v>47861</v>
      </c>
      <c r="E3043" s="37">
        <v>415000</v>
      </c>
      <c r="F3043" s="38">
        <v>436451.85</v>
      </c>
      <c r="G3043" s="39">
        <v>382343.65</v>
      </c>
      <c r="H3043" s="39">
        <v>-54108.2</v>
      </c>
      <c r="I3043" s="40" t="s">
        <v>54</v>
      </c>
      <c r="J3043" s="40" t="s">
        <v>42</v>
      </c>
      <c r="K3043" s="41">
        <v>1.67195986999941</v>
      </c>
      <c r="L3043" s="15"/>
    </row>
    <row r="3044" spans="1:12" ht="10.5" x14ac:dyDescent="0.25">
      <c r="A3044" s="33" t="s">
        <v>14</v>
      </c>
      <c r="B3044" s="34" t="s">
        <v>279</v>
      </c>
      <c r="C3044" s="35">
        <v>2.1</v>
      </c>
      <c r="D3044" s="36">
        <v>46997</v>
      </c>
      <c r="E3044" s="37">
        <v>410000</v>
      </c>
      <c r="F3044" s="38">
        <v>406766.27</v>
      </c>
      <c r="G3044" s="39">
        <v>381886.3</v>
      </c>
      <c r="H3044" s="39">
        <v>-24879.97</v>
      </c>
      <c r="I3044" s="40" t="s">
        <v>21</v>
      </c>
      <c r="J3044" s="40" t="s">
        <v>38</v>
      </c>
      <c r="K3044" s="41">
        <v>2.3585687300006501</v>
      </c>
      <c r="L3044" s="15"/>
    </row>
    <row r="3045" spans="1:12" ht="10.5" x14ac:dyDescent="0.25">
      <c r="A3045" s="33" t="s">
        <v>14</v>
      </c>
      <c r="B3045" s="34" t="s">
        <v>155</v>
      </c>
      <c r="C3045" s="35">
        <v>3.2</v>
      </c>
      <c r="D3045" s="36">
        <v>46777</v>
      </c>
      <c r="E3045" s="37">
        <v>388000</v>
      </c>
      <c r="F3045" s="38">
        <v>379309.42</v>
      </c>
      <c r="G3045" s="39">
        <v>379668.49</v>
      </c>
      <c r="H3045" s="39">
        <v>359.07</v>
      </c>
      <c r="I3045" s="40" t="s">
        <v>54</v>
      </c>
      <c r="J3045" s="40" t="s">
        <v>49</v>
      </c>
      <c r="K3045" s="41">
        <v>4.1198981999998798</v>
      </c>
      <c r="L3045" s="15"/>
    </row>
    <row r="3046" spans="1:12" ht="10.5" x14ac:dyDescent="0.25">
      <c r="A3046" s="33" t="s">
        <v>14</v>
      </c>
      <c r="B3046" s="34" t="s">
        <v>351</v>
      </c>
      <c r="C3046" s="35">
        <v>3.875</v>
      </c>
      <c r="D3046" s="36">
        <v>47710</v>
      </c>
      <c r="E3046" s="37">
        <v>400000</v>
      </c>
      <c r="F3046" s="38">
        <v>414649.19</v>
      </c>
      <c r="G3046" s="39">
        <v>379418.4</v>
      </c>
      <c r="H3046" s="39">
        <v>-35230.79</v>
      </c>
      <c r="I3046" s="40" t="s">
        <v>57</v>
      </c>
      <c r="J3046" s="40" t="s">
        <v>21</v>
      </c>
      <c r="K3046" s="41">
        <v>3.0658915200003198</v>
      </c>
      <c r="L3046" s="15"/>
    </row>
    <row r="3047" spans="1:12" ht="10.5" x14ac:dyDescent="0.25">
      <c r="A3047" s="33" t="s">
        <v>14</v>
      </c>
      <c r="B3047" s="34" t="s">
        <v>109</v>
      </c>
      <c r="C3047" s="35">
        <v>2.0129999999999999</v>
      </c>
      <c r="D3047" s="36">
        <v>47018</v>
      </c>
      <c r="E3047" s="37">
        <v>400000</v>
      </c>
      <c r="F3047" s="38">
        <v>400000</v>
      </c>
      <c r="G3047" s="39">
        <v>378824.8</v>
      </c>
      <c r="H3047" s="39">
        <v>-21175.200000000001</v>
      </c>
      <c r="I3047" s="40" t="s">
        <v>41</v>
      </c>
      <c r="J3047" s="40" t="s">
        <v>45</v>
      </c>
      <c r="K3047" s="41">
        <v>2.0177511099999998</v>
      </c>
      <c r="L3047" s="15"/>
    </row>
    <row r="3048" spans="1:12" ht="10.5" x14ac:dyDescent="0.25">
      <c r="A3048" s="33" t="s">
        <v>14</v>
      </c>
      <c r="B3048" s="34" t="s">
        <v>436</v>
      </c>
      <c r="C3048" s="35">
        <v>6.875</v>
      </c>
      <c r="D3048" s="36">
        <v>56646</v>
      </c>
      <c r="E3048" s="37">
        <v>360000</v>
      </c>
      <c r="F3048" s="38">
        <v>360000</v>
      </c>
      <c r="G3048" s="39">
        <v>378000</v>
      </c>
      <c r="H3048" s="39">
        <v>18000</v>
      </c>
      <c r="I3048" s="40" t="s">
        <v>57</v>
      </c>
      <c r="J3048" s="40" t="s">
        <v>233</v>
      </c>
      <c r="K3048" s="41">
        <v>6.8756475200000002</v>
      </c>
      <c r="L3048" s="15"/>
    </row>
    <row r="3049" spans="1:12" ht="10.5" x14ac:dyDescent="0.25">
      <c r="A3049" s="33" t="s">
        <v>14</v>
      </c>
      <c r="B3049" s="34" t="s">
        <v>2983</v>
      </c>
      <c r="C3049" s="35">
        <v>4.13</v>
      </c>
      <c r="D3049" s="36">
        <v>47786</v>
      </c>
      <c r="E3049" s="37">
        <v>400000</v>
      </c>
      <c r="F3049" s="38">
        <v>400000</v>
      </c>
      <c r="G3049" s="39">
        <v>374906.47</v>
      </c>
      <c r="H3049" s="39">
        <v>-25093.53</v>
      </c>
      <c r="I3049" s="40" t="s">
        <v>37</v>
      </c>
      <c r="J3049" s="40" t="s">
        <v>21</v>
      </c>
      <c r="K3049" s="41">
        <v>4.1302334399999996</v>
      </c>
      <c r="L3049" s="15"/>
    </row>
    <row r="3050" spans="1:12" ht="10.5" x14ac:dyDescent="0.25">
      <c r="A3050" s="33" t="s">
        <v>14</v>
      </c>
      <c r="B3050" s="34" t="s">
        <v>558</v>
      </c>
      <c r="C3050" s="35">
        <v>2.65</v>
      </c>
      <c r="D3050" s="36">
        <v>47710</v>
      </c>
      <c r="E3050" s="37">
        <v>410000</v>
      </c>
      <c r="F3050" s="38">
        <v>410861.48</v>
      </c>
      <c r="G3050" s="39">
        <v>370134.88</v>
      </c>
      <c r="H3050" s="39">
        <v>-40726.6</v>
      </c>
      <c r="I3050" s="40" t="s">
        <v>37</v>
      </c>
      <c r="J3050" s="40" t="s">
        <v>38</v>
      </c>
      <c r="K3050" s="41">
        <v>2.6041720023181498</v>
      </c>
      <c r="L3050" s="15"/>
    </row>
    <row r="3051" spans="1:12" ht="10.5" x14ac:dyDescent="0.25">
      <c r="A3051" s="33" t="s">
        <v>14</v>
      </c>
      <c r="B3051" s="34" t="s">
        <v>130</v>
      </c>
      <c r="C3051" s="35">
        <v>3.55</v>
      </c>
      <c r="D3051" s="36">
        <v>46037</v>
      </c>
      <c r="E3051" s="37">
        <v>371000</v>
      </c>
      <c r="F3051" s="38">
        <v>373584.82</v>
      </c>
      <c r="G3051" s="39">
        <v>369145.38</v>
      </c>
      <c r="H3051" s="39">
        <v>-4439.4399999999996</v>
      </c>
      <c r="I3051" s="40" t="s">
        <v>54</v>
      </c>
      <c r="J3051" s="40" t="s">
        <v>49</v>
      </c>
      <c r="K3051" s="41">
        <v>1.1331574888107101</v>
      </c>
      <c r="L3051" s="15"/>
    </row>
    <row r="3052" spans="1:12" ht="10.5" x14ac:dyDescent="0.25">
      <c r="A3052" s="33" t="s">
        <v>14</v>
      </c>
      <c r="B3052" s="34" t="s">
        <v>751</v>
      </c>
      <c r="C3052" s="35">
        <v>6.9</v>
      </c>
      <c r="D3052" s="36">
        <v>50510</v>
      </c>
      <c r="E3052" s="37">
        <v>330000</v>
      </c>
      <c r="F3052" s="38">
        <v>433564.98</v>
      </c>
      <c r="G3052" s="39">
        <v>369089.82</v>
      </c>
      <c r="H3052" s="39">
        <v>-64475.16</v>
      </c>
      <c r="I3052" s="40" t="s">
        <v>47</v>
      </c>
      <c r="J3052" s="40" t="s">
        <v>42</v>
      </c>
      <c r="K3052" s="41">
        <v>3.8014900700005798</v>
      </c>
      <c r="L3052" s="15"/>
    </row>
    <row r="3053" spans="1:12" ht="10.5" x14ac:dyDescent="0.25">
      <c r="A3053" s="33" t="s">
        <v>14</v>
      </c>
      <c r="B3053" s="34" t="s">
        <v>169</v>
      </c>
      <c r="C3053" s="35">
        <v>5.7750000000000004</v>
      </c>
      <c r="D3053" s="36">
        <v>47281</v>
      </c>
      <c r="E3053" s="37">
        <v>355000</v>
      </c>
      <c r="F3053" s="38">
        <v>352952.4</v>
      </c>
      <c r="G3053" s="39">
        <v>368617.09</v>
      </c>
      <c r="H3053" s="39">
        <v>15664.69</v>
      </c>
      <c r="I3053" s="40" t="s">
        <v>41</v>
      </c>
      <c r="J3053" s="40" t="s">
        <v>49</v>
      </c>
      <c r="K3053" s="41">
        <v>5.9580789300001902</v>
      </c>
      <c r="L3053" s="15"/>
    </row>
    <row r="3054" spans="1:12" ht="10.5" x14ac:dyDescent="0.25">
      <c r="A3054" s="33" t="s">
        <v>14</v>
      </c>
      <c r="B3054" s="34" t="s">
        <v>173</v>
      </c>
      <c r="C3054" s="35">
        <v>4.8079999999999998</v>
      </c>
      <c r="D3054" s="36">
        <v>46959</v>
      </c>
      <c r="E3054" s="37">
        <v>365000</v>
      </c>
      <c r="F3054" s="38">
        <v>358054.56</v>
      </c>
      <c r="G3054" s="39">
        <v>368066.37</v>
      </c>
      <c r="H3054" s="39">
        <v>10011.81</v>
      </c>
      <c r="I3054" s="40" t="s">
        <v>44</v>
      </c>
      <c r="J3054" s="40" t="s">
        <v>45</v>
      </c>
      <c r="K3054" s="41">
        <v>5.5076050999992896</v>
      </c>
      <c r="L3054" s="15"/>
    </row>
    <row r="3055" spans="1:12" ht="10.5" x14ac:dyDescent="0.25">
      <c r="A3055" s="33" t="s">
        <v>14</v>
      </c>
      <c r="B3055" s="34" t="s">
        <v>155</v>
      </c>
      <c r="C3055" s="35">
        <v>4</v>
      </c>
      <c r="D3055" s="36">
        <v>109574</v>
      </c>
      <c r="E3055" s="37">
        <v>400000</v>
      </c>
      <c r="F3055" s="38">
        <v>351160</v>
      </c>
      <c r="G3055" s="39">
        <v>368000</v>
      </c>
      <c r="H3055" s="39">
        <v>16840</v>
      </c>
      <c r="I3055" s="40" t="s">
        <v>37</v>
      </c>
      <c r="J3055" s="40" t="s">
        <v>233</v>
      </c>
      <c r="K3055" s="41">
        <v>6.7130000000000001</v>
      </c>
      <c r="L3055" s="15"/>
    </row>
    <row r="3056" spans="1:12" ht="10.5" x14ac:dyDescent="0.25">
      <c r="A3056" s="33" t="s">
        <v>14</v>
      </c>
      <c r="B3056" s="34" t="s">
        <v>348</v>
      </c>
      <c r="C3056" s="35">
        <v>2.625</v>
      </c>
      <c r="D3056" s="36">
        <v>46371</v>
      </c>
      <c r="E3056" s="37">
        <v>380000</v>
      </c>
      <c r="F3056" s="38">
        <v>379225.63</v>
      </c>
      <c r="G3056" s="39">
        <v>366916.98</v>
      </c>
      <c r="H3056" s="39">
        <v>-12308.65</v>
      </c>
      <c r="I3056" s="40" t="s">
        <v>37</v>
      </c>
      <c r="J3056" s="40" t="s">
        <v>21</v>
      </c>
      <c r="K3056" s="41">
        <v>2.7679528299999099</v>
      </c>
      <c r="L3056" s="15"/>
    </row>
    <row r="3057" spans="1:12" ht="10.5" x14ac:dyDescent="0.25">
      <c r="A3057" s="33" t="s">
        <v>14</v>
      </c>
      <c r="B3057" s="34" t="s">
        <v>548</v>
      </c>
      <c r="C3057" s="35">
        <v>4.3</v>
      </c>
      <c r="D3057" s="36">
        <v>46813</v>
      </c>
      <c r="E3057" s="37">
        <v>365000</v>
      </c>
      <c r="F3057" s="38">
        <v>354256.81</v>
      </c>
      <c r="G3057" s="39">
        <v>365314.63</v>
      </c>
      <c r="H3057" s="39">
        <v>11057.82</v>
      </c>
      <c r="I3057" s="40" t="s">
        <v>37</v>
      </c>
      <c r="J3057" s="40" t="s">
        <v>38</v>
      </c>
      <c r="K3057" s="41">
        <v>5.4869613699987898</v>
      </c>
      <c r="L3057" s="15"/>
    </row>
    <row r="3058" spans="1:12" ht="10.5" x14ac:dyDescent="0.25">
      <c r="A3058" s="33" t="s">
        <v>14</v>
      </c>
      <c r="B3058" s="34" t="s">
        <v>101</v>
      </c>
      <c r="C3058" s="35">
        <v>4.95</v>
      </c>
      <c r="D3058" s="36">
        <v>46948</v>
      </c>
      <c r="E3058" s="37">
        <v>355000</v>
      </c>
      <c r="F3058" s="38">
        <v>353815.46</v>
      </c>
      <c r="G3058" s="39">
        <v>363695.02</v>
      </c>
      <c r="H3058" s="39">
        <v>9879.56</v>
      </c>
      <c r="I3058" s="40" t="s">
        <v>44</v>
      </c>
      <c r="J3058" s="40" t="s">
        <v>45</v>
      </c>
      <c r="K3058" s="41">
        <v>5.0689347499993396</v>
      </c>
      <c r="L3058" s="15"/>
    </row>
    <row r="3059" spans="1:12" ht="10.5" x14ac:dyDescent="0.25">
      <c r="A3059" s="33" t="s">
        <v>14</v>
      </c>
      <c r="B3059" s="34" t="s">
        <v>64</v>
      </c>
      <c r="C3059" s="35">
        <v>5.2</v>
      </c>
      <c r="D3059" s="36">
        <v>48792</v>
      </c>
      <c r="E3059" s="37">
        <v>359000</v>
      </c>
      <c r="F3059" s="38">
        <v>358502.68</v>
      </c>
      <c r="G3059" s="39">
        <v>362919.92</v>
      </c>
      <c r="H3059" s="39">
        <v>4417.24</v>
      </c>
      <c r="I3059" s="40" t="s">
        <v>47</v>
      </c>
      <c r="J3059" s="40" t="s">
        <v>38</v>
      </c>
      <c r="K3059" s="41">
        <v>5.2213824699999396</v>
      </c>
      <c r="L3059" s="15"/>
    </row>
    <row r="3060" spans="1:12" ht="10.5" x14ac:dyDescent="0.25">
      <c r="A3060" s="33" t="s">
        <v>14</v>
      </c>
      <c r="B3060" s="34" t="s">
        <v>708</v>
      </c>
      <c r="C3060" s="35">
        <v>2.25</v>
      </c>
      <c r="D3060" s="36">
        <v>46280</v>
      </c>
      <c r="E3060" s="37">
        <v>370000</v>
      </c>
      <c r="F3060" s="38">
        <v>357462.79</v>
      </c>
      <c r="G3060" s="39">
        <v>362178.93</v>
      </c>
      <c r="H3060" s="39">
        <v>4716.1400000000003</v>
      </c>
      <c r="I3060" s="40" t="s">
        <v>54</v>
      </c>
      <c r="J3060" s="40" t="s">
        <v>21</v>
      </c>
      <c r="K3060" s="41">
        <v>5.1492549456993801</v>
      </c>
      <c r="L3060" s="15"/>
    </row>
    <row r="3061" spans="1:12" ht="10.5" x14ac:dyDescent="0.25">
      <c r="A3061" s="33" t="s">
        <v>14</v>
      </c>
      <c r="B3061" s="34" t="s">
        <v>943</v>
      </c>
      <c r="C3061" s="35" t="s">
        <v>0</v>
      </c>
      <c r="D3061" s="36">
        <v>49157</v>
      </c>
      <c r="E3061" s="37">
        <v>1000000</v>
      </c>
      <c r="F3061" s="38">
        <v>5.01</v>
      </c>
      <c r="G3061" s="39">
        <v>359670.4</v>
      </c>
      <c r="H3061" s="39">
        <v>359665.39</v>
      </c>
      <c r="I3061" s="40" t="s">
        <v>21</v>
      </c>
      <c r="J3061" s="40" t="s">
        <v>21</v>
      </c>
      <c r="K3061" s="41">
        <v>283.23785029940098</v>
      </c>
      <c r="L3061" s="15"/>
    </row>
    <row r="3062" spans="1:12" ht="10.5" x14ac:dyDescent="0.25">
      <c r="A3062" s="33" t="s">
        <v>14</v>
      </c>
      <c r="B3062" s="34" t="s">
        <v>2994</v>
      </c>
      <c r="C3062" s="35">
        <v>6.43</v>
      </c>
      <c r="D3062" s="36">
        <v>53012</v>
      </c>
      <c r="E3062" s="37">
        <v>342300</v>
      </c>
      <c r="F3062" s="38">
        <v>342300</v>
      </c>
      <c r="G3062" s="39">
        <v>357115.29</v>
      </c>
      <c r="H3062" s="39">
        <v>14815.29</v>
      </c>
      <c r="I3062" s="40" t="s">
        <v>41</v>
      </c>
      <c r="J3062" s="40" t="s">
        <v>21</v>
      </c>
      <c r="K3062" s="41">
        <v>6.43056582</v>
      </c>
      <c r="L3062" s="15"/>
    </row>
    <row r="3063" spans="1:12" ht="10.5" x14ac:dyDescent="0.25">
      <c r="A3063" s="33" t="s">
        <v>14</v>
      </c>
      <c r="B3063" s="34" t="s">
        <v>541</v>
      </c>
      <c r="C3063" s="35">
        <v>4.6500000000000004</v>
      </c>
      <c r="D3063" s="36">
        <v>48410</v>
      </c>
      <c r="E3063" s="37">
        <v>355000</v>
      </c>
      <c r="F3063" s="38">
        <v>354843.51</v>
      </c>
      <c r="G3063" s="39">
        <v>356766.48</v>
      </c>
      <c r="H3063" s="39">
        <v>1922.97</v>
      </c>
      <c r="I3063" s="40" t="s">
        <v>54</v>
      </c>
      <c r="J3063" s="40" t="s">
        <v>49</v>
      </c>
      <c r="K3063" s="41">
        <v>4.6576426400020701</v>
      </c>
      <c r="L3063" s="15"/>
    </row>
    <row r="3064" spans="1:12" ht="10.5" x14ac:dyDescent="0.25">
      <c r="A3064" s="33" t="s">
        <v>14</v>
      </c>
      <c r="B3064" s="34" t="s">
        <v>421</v>
      </c>
      <c r="C3064" s="35">
        <v>5</v>
      </c>
      <c r="D3064" s="36">
        <v>49232</v>
      </c>
      <c r="E3064" s="37">
        <v>360000</v>
      </c>
      <c r="F3064" s="38">
        <v>356659.74</v>
      </c>
      <c r="G3064" s="39">
        <v>355475.52</v>
      </c>
      <c r="H3064" s="39">
        <v>-1184.22</v>
      </c>
      <c r="I3064" s="40" t="s">
        <v>41</v>
      </c>
      <c r="J3064" s="40" t="s">
        <v>42</v>
      </c>
      <c r="K3064" s="41">
        <v>5.1259135900003701</v>
      </c>
      <c r="L3064" s="15"/>
    </row>
    <row r="3065" spans="1:12" ht="10.5" x14ac:dyDescent="0.25">
      <c r="A3065" s="33" t="s">
        <v>14</v>
      </c>
      <c r="B3065" s="34" t="s">
        <v>108</v>
      </c>
      <c r="C3065" s="35">
        <v>5.798</v>
      </c>
      <c r="D3065" s="36">
        <v>46244</v>
      </c>
      <c r="E3065" s="37">
        <v>355000</v>
      </c>
      <c r="F3065" s="38">
        <v>354147.44</v>
      </c>
      <c r="G3065" s="39">
        <v>355430.97</v>
      </c>
      <c r="H3065" s="39">
        <v>1283.53</v>
      </c>
      <c r="I3065" s="40" t="s">
        <v>54</v>
      </c>
      <c r="J3065" s="40" t="s">
        <v>49</v>
      </c>
      <c r="K3065" s="41">
        <v>6.09536325999985</v>
      </c>
      <c r="L3065" s="15"/>
    </row>
    <row r="3066" spans="1:12" ht="10.5" x14ac:dyDescent="0.25">
      <c r="A3066" s="33" t="s">
        <v>14</v>
      </c>
      <c r="B3066" s="34" t="s">
        <v>306</v>
      </c>
      <c r="C3066" s="35">
        <v>1.7</v>
      </c>
      <c r="D3066" s="36">
        <v>47027</v>
      </c>
      <c r="E3066" s="37">
        <v>380000</v>
      </c>
      <c r="F3066" s="38">
        <v>378913.79</v>
      </c>
      <c r="G3066" s="39">
        <v>352088.63</v>
      </c>
      <c r="H3066" s="39">
        <v>-26825.16</v>
      </c>
      <c r="I3066" s="40" t="s">
        <v>54</v>
      </c>
      <c r="J3066" s="40" t="s">
        <v>49</v>
      </c>
      <c r="K3066" s="41">
        <v>1.79058217170982</v>
      </c>
      <c r="L3066" s="15"/>
    </row>
    <row r="3067" spans="1:12" ht="10.5" x14ac:dyDescent="0.25">
      <c r="A3067" s="33" t="s">
        <v>14</v>
      </c>
      <c r="B3067" s="34" t="s">
        <v>895</v>
      </c>
      <c r="C3067" s="35">
        <v>7.875</v>
      </c>
      <c r="D3067" s="36">
        <v>47529</v>
      </c>
      <c r="E3067" s="37">
        <v>345000</v>
      </c>
      <c r="F3067" s="38">
        <v>336694.03</v>
      </c>
      <c r="G3067" s="39">
        <v>351900</v>
      </c>
      <c r="H3067" s="39">
        <v>15205.97</v>
      </c>
      <c r="I3067" s="40" t="s">
        <v>775</v>
      </c>
      <c r="J3067" s="40" t="s">
        <v>776</v>
      </c>
      <c r="K3067" s="41">
        <v>8.5055079640348801</v>
      </c>
      <c r="L3067" s="15"/>
    </row>
    <row r="3068" spans="1:12" ht="10.5" x14ac:dyDescent="0.25">
      <c r="A3068" s="33" t="s">
        <v>14</v>
      </c>
      <c r="B3068" s="34" t="s">
        <v>169</v>
      </c>
      <c r="C3068" s="35">
        <v>2.677</v>
      </c>
      <c r="D3068" s="36">
        <v>48606</v>
      </c>
      <c r="E3068" s="37">
        <v>400000</v>
      </c>
      <c r="F3068" s="38">
        <v>367326.37</v>
      </c>
      <c r="G3068" s="39">
        <v>350695.2</v>
      </c>
      <c r="H3068" s="39">
        <v>-16631.169999999998</v>
      </c>
      <c r="I3068" s="40" t="s">
        <v>41</v>
      </c>
      <c r="J3068" s="40" t="s">
        <v>49</v>
      </c>
      <c r="K3068" s="41">
        <v>3.9295769899993802</v>
      </c>
      <c r="L3068" s="15"/>
    </row>
    <row r="3069" spans="1:12" ht="10.5" x14ac:dyDescent="0.25">
      <c r="A3069" s="33" t="s">
        <v>14</v>
      </c>
      <c r="B3069" s="34" t="s">
        <v>565</v>
      </c>
      <c r="C3069" s="35">
        <v>5.65</v>
      </c>
      <c r="D3069" s="36">
        <v>49383</v>
      </c>
      <c r="E3069" s="37">
        <v>354000</v>
      </c>
      <c r="F3069" s="38">
        <v>352061.34</v>
      </c>
      <c r="G3069" s="39">
        <v>350578.94</v>
      </c>
      <c r="H3069" s="39">
        <v>-1482.4</v>
      </c>
      <c r="I3069" s="40" t="s">
        <v>57</v>
      </c>
      <c r="J3069" s="40" t="s">
        <v>233</v>
      </c>
      <c r="K3069" s="41">
        <v>5.7239946099989298</v>
      </c>
      <c r="L3069" s="15"/>
    </row>
    <row r="3070" spans="1:12" ht="10.5" x14ac:dyDescent="0.25">
      <c r="A3070" s="33" t="s">
        <v>14</v>
      </c>
      <c r="B3070" s="34" t="s">
        <v>731</v>
      </c>
      <c r="C3070" s="35">
        <v>3.625</v>
      </c>
      <c r="D3070" s="36">
        <v>47818</v>
      </c>
      <c r="E3070" s="37">
        <v>350000</v>
      </c>
      <c r="F3070" s="38">
        <v>350000</v>
      </c>
      <c r="G3070" s="39">
        <v>348121.2</v>
      </c>
      <c r="H3070" s="39">
        <v>-1878.8</v>
      </c>
      <c r="I3070" s="40" t="s">
        <v>21</v>
      </c>
      <c r="J3070" s="40" t="s">
        <v>233</v>
      </c>
      <c r="K3070" s="41">
        <v>3.6523654799999998</v>
      </c>
      <c r="L3070" s="15"/>
    </row>
    <row r="3071" spans="1:12" ht="10.5" x14ac:dyDescent="0.25">
      <c r="A3071" s="33" t="s">
        <v>14</v>
      </c>
      <c r="B3071" s="34" t="s">
        <v>96</v>
      </c>
      <c r="C3071" s="35">
        <v>3.15</v>
      </c>
      <c r="D3071" s="36">
        <v>46082</v>
      </c>
      <c r="E3071" s="37">
        <v>350000</v>
      </c>
      <c r="F3071" s="38">
        <v>351413.99</v>
      </c>
      <c r="G3071" s="39">
        <v>347344.55</v>
      </c>
      <c r="H3071" s="39">
        <v>-4069.44</v>
      </c>
      <c r="I3071" s="40" t="s">
        <v>41</v>
      </c>
      <c r="J3071" s="40" t="s">
        <v>42</v>
      </c>
      <c r="K3071" s="41">
        <v>2.1760433000006598</v>
      </c>
      <c r="L3071" s="15"/>
    </row>
    <row r="3072" spans="1:12" ht="10.5" x14ac:dyDescent="0.25">
      <c r="A3072" s="33" t="s">
        <v>14</v>
      </c>
      <c r="B3072" s="34" t="s">
        <v>108</v>
      </c>
      <c r="C3072" s="35">
        <v>3.1019999999999999</v>
      </c>
      <c r="D3072" s="36">
        <v>48634</v>
      </c>
      <c r="E3072" s="37">
        <v>385000</v>
      </c>
      <c r="F3072" s="38">
        <v>330329.77</v>
      </c>
      <c r="G3072" s="39">
        <v>345594.1</v>
      </c>
      <c r="H3072" s="39">
        <v>15264.33</v>
      </c>
      <c r="I3072" s="40" t="s">
        <v>54</v>
      </c>
      <c r="J3072" s="40" t="s">
        <v>49</v>
      </c>
      <c r="K3072" s="41">
        <v>5.3724643800012304</v>
      </c>
      <c r="L3072" s="15"/>
    </row>
    <row r="3073" spans="1:12" ht="10.5" x14ac:dyDescent="0.25">
      <c r="A3073" s="33" t="s">
        <v>14</v>
      </c>
      <c r="B3073" s="34" t="s">
        <v>93</v>
      </c>
      <c r="C3073" s="35">
        <v>3.7850000000000001</v>
      </c>
      <c r="D3073" s="36">
        <v>48655</v>
      </c>
      <c r="E3073" s="37">
        <v>370000</v>
      </c>
      <c r="F3073" s="38">
        <v>351141.74</v>
      </c>
      <c r="G3073" s="39">
        <v>345026.48</v>
      </c>
      <c r="H3073" s="39">
        <v>-6115.26</v>
      </c>
      <c r="I3073" s="40" t="s">
        <v>41</v>
      </c>
      <c r="J3073" s="40" t="s">
        <v>49</v>
      </c>
      <c r="K3073" s="41">
        <v>4.5756043199991003</v>
      </c>
      <c r="L3073" s="15"/>
    </row>
    <row r="3074" spans="1:12" ht="10.5" x14ac:dyDescent="0.25">
      <c r="A3074" s="33" t="s">
        <v>14</v>
      </c>
      <c r="B3074" s="34" t="s">
        <v>173</v>
      </c>
      <c r="C3074" s="35">
        <v>3.1960000000000002</v>
      </c>
      <c r="D3074" s="36">
        <v>46555</v>
      </c>
      <c r="E3074" s="37">
        <v>348000</v>
      </c>
      <c r="F3074" s="38">
        <v>340899.58</v>
      </c>
      <c r="G3074" s="39">
        <v>343926.3</v>
      </c>
      <c r="H3074" s="39">
        <v>3026.72</v>
      </c>
      <c r="I3074" s="40" t="s">
        <v>44</v>
      </c>
      <c r="J3074" s="40" t="s">
        <v>45</v>
      </c>
      <c r="K3074" s="41">
        <v>4.7948452144910201</v>
      </c>
      <c r="L3074" s="15"/>
    </row>
    <row r="3075" spans="1:12" ht="10.5" x14ac:dyDescent="0.25">
      <c r="A3075" s="33" t="s">
        <v>14</v>
      </c>
      <c r="B3075" s="34" t="s">
        <v>577</v>
      </c>
      <c r="C3075" s="35">
        <v>2.5</v>
      </c>
      <c r="D3075" s="36">
        <v>46215</v>
      </c>
      <c r="E3075" s="37">
        <v>350000</v>
      </c>
      <c r="F3075" s="38">
        <v>351237.68</v>
      </c>
      <c r="G3075" s="39">
        <v>343916.65</v>
      </c>
      <c r="H3075" s="39">
        <v>-7321.03</v>
      </c>
      <c r="I3075" s="40" t="s">
        <v>63</v>
      </c>
      <c r="J3075" s="40" t="s">
        <v>21</v>
      </c>
      <c r="K3075" s="41">
        <v>2.1530953099992001</v>
      </c>
      <c r="L3075" s="15"/>
    </row>
    <row r="3076" spans="1:12" ht="10.5" x14ac:dyDescent="0.25">
      <c r="A3076" s="33" t="s">
        <v>14</v>
      </c>
      <c r="B3076" s="34" t="s">
        <v>149</v>
      </c>
      <c r="C3076" s="35">
        <v>4.75</v>
      </c>
      <c r="D3076" s="36">
        <v>48718</v>
      </c>
      <c r="E3076" s="37">
        <v>344000</v>
      </c>
      <c r="F3076" s="38">
        <v>337823.81</v>
      </c>
      <c r="G3076" s="39">
        <v>343089.09</v>
      </c>
      <c r="H3076" s="39">
        <v>5265.2800000000007</v>
      </c>
      <c r="I3076" s="40" t="s">
        <v>54</v>
      </c>
      <c r="J3076" s="40" t="s">
        <v>79</v>
      </c>
      <c r="K3076" s="41">
        <v>5.0259157440945303</v>
      </c>
      <c r="L3076" s="15"/>
    </row>
    <row r="3077" spans="1:12" ht="10.5" x14ac:dyDescent="0.25">
      <c r="A3077" s="33" t="s">
        <v>14</v>
      </c>
      <c r="B3077" s="34" t="s">
        <v>53</v>
      </c>
      <c r="C3077" s="35">
        <v>5.85</v>
      </c>
      <c r="D3077" s="36">
        <v>46696</v>
      </c>
      <c r="E3077" s="37">
        <v>329000</v>
      </c>
      <c r="F3077" s="38">
        <v>337925.77</v>
      </c>
      <c r="G3077" s="39">
        <v>340898.29</v>
      </c>
      <c r="H3077" s="39">
        <v>2972.52</v>
      </c>
      <c r="I3077" s="40" t="s">
        <v>54</v>
      </c>
      <c r="J3077" s="40" t="s">
        <v>49</v>
      </c>
      <c r="K3077" s="41">
        <v>4.5868498524631596</v>
      </c>
      <c r="L3077" s="15"/>
    </row>
    <row r="3078" spans="1:12" ht="10.5" x14ac:dyDescent="0.25">
      <c r="A3078" s="33" t="s">
        <v>14</v>
      </c>
      <c r="B3078" s="34" t="s">
        <v>596</v>
      </c>
      <c r="C3078" s="35">
        <v>4.9000000000000004</v>
      </c>
      <c r="D3078" s="36">
        <v>49096</v>
      </c>
      <c r="E3078" s="37">
        <v>340000</v>
      </c>
      <c r="F3078" s="38">
        <v>335720.83</v>
      </c>
      <c r="G3078" s="39">
        <v>339125.18</v>
      </c>
      <c r="H3078" s="39">
        <v>3404.35</v>
      </c>
      <c r="I3078" s="40" t="s">
        <v>47</v>
      </c>
      <c r="J3078" s="40" t="s">
        <v>39</v>
      </c>
      <c r="K3078" s="41">
        <v>5.0758523799997803</v>
      </c>
      <c r="L3078" s="15"/>
    </row>
    <row r="3079" spans="1:12" ht="10.5" x14ac:dyDescent="0.25">
      <c r="A3079" s="33" t="s">
        <v>14</v>
      </c>
      <c r="B3079" s="34" t="s">
        <v>2993</v>
      </c>
      <c r="C3079" s="35">
        <v>6.43</v>
      </c>
      <c r="D3079" s="36">
        <v>53012</v>
      </c>
      <c r="E3079" s="37">
        <v>324700</v>
      </c>
      <c r="F3079" s="38">
        <v>324700</v>
      </c>
      <c r="G3079" s="39">
        <v>338753.53</v>
      </c>
      <c r="H3079" s="39">
        <v>14053.53</v>
      </c>
      <c r="I3079" s="40" t="s">
        <v>41</v>
      </c>
      <c r="J3079" s="40" t="s">
        <v>21</v>
      </c>
      <c r="K3079" s="41">
        <v>6.4305657800000002</v>
      </c>
      <c r="L3079" s="15"/>
    </row>
    <row r="3080" spans="1:12" ht="10.5" x14ac:dyDescent="0.25">
      <c r="A3080" s="33" t="s">
        <v>14</v>
      </c>
      <c r="B3080" s="34" t="s">
        <v>329</v>
      </c>
      <c r="C3080" s="35">
        <v>2.25</v>
      </c>
      <c r="D3080" s="36">
        <v>48259</v>
      </c>
      <c r="E3080" s="37">
        <v>400000</v>
      </c>
      <c r="F3080" s="38">
        <v>398924.85</v>
      </c>
      <c r="G3080" s="39">
        <v>338186</v>
      </c>
      <c r="H3080" s="39">
        <v>-60738.85</v>
      </c>
      <c r="I3080" s="40" t="s">
        <v>37</v>
      </c>
      <c r="J3080" s="40" t="s">
        <v>21</v>
      </c>
      <c r="K3080" s="41">
        <v>2.2938227899991701</v>
      </c>
      <c r="L3080" s="15"/>
    </row>
    <row r="3081" spans="1:12" ht="10.5" x14ac:dyDescent="0.25">
      <c r="A3081" s="33" t="s">
        <v>14</v>
      </c>
      <c r="B3081" s="34" t="s">
        <v>758</v>
      </c>
      <c r="C3081" s="35">
        <v>2.4500000000000002</v>
      </c>
      <c r="D3081" s="36">
        <v>48245</v>
      </c>
      <c r="E3081" s="37">
        <v>395000</v>
      </c>
      <c r="F3081" s="38">
        <v>392479.92</v>
      </c>
      <c r="G3081" s="39">
        <v>338126.32</v>
      </c>
      <c r="H3081" s="39">
        <v>-54353.599999999999</v>
      </c>
      <c r="I3081" s="40" t="s">
        <v>47</v>
      </c>
      <c r="J3081" s="40" t="s">
        <v>21</v>
      </c>
      <c r="K3081" s="41">
        <v>2.5553834212664901</v>
      </c>
      <c r="L3081" s="15"/>
    </row>
    <row r="3082" spans="1:12" ht="10.5" x14ac:dyDescent="0.25">
      <c r="A3082" s="33" t="s">
        <v>14</v>
      </c>
      <c r="B3082" s="34" t="s">
        <v>647</v>
      </c>
      <c r="C3082" s="35">
        <v>2.25</v>
      </c>
      <c r="D3082" s="36">
        <v>48161</v>
      </c>
      <c r="E3082" s="37">
        <v>385000</v>
      </c>
      <c r="F3082" s="38">
        <v>384931.28</v>
      </c>
      <c r="G3082" s="39">
        <v>336164.68</v>
      </c>
      <c r="H3082" s="39">
        <v>-48766.6</v>
      </c>
      <c r="I3082" s="40" t="s">
        <v>54</v>
      </c>
      <c r="J3082" s="40" t="s">
        <v>21</v>
      </c>
      <c r="K3082" s="41">
        <v>2.2530840899991298</v>
      </c>
      <c r="L3082" s="15"/>
    </row>
    <row r="3083" spans="1:12" ht="10.5" x14ac:dyDescent="0.25">
      <c r="A3083" s="33" t="s">
        <v>14</v>
      </c>
      <c r="B3083" s="34" t="s">
        <v>613</v>
      </c>
      <c r="C3083" s="35">
        <v>2.5</v>
      </c>
      <c r="D3083" s="36">
        <v>46402</v>
      </c>
      <c r="E3083" s="37">
        <v>350000</v>
      </c>
      <c r="F3083" s="38">
        <v>348988.98</v>
      </c>
      <c r="G3083" s="39">
        <v>334958.05</v>
      </c>
      <c r="H3083" s="39">
        <v>-14030.93</v>
      </c>
      <c r="I3083" s="40" t="s">
        <v>57</v>
      </c>
      <c r="J3083" s="40" t="s">
        <v>233</v>
      </c>
      <c r="K3083" s="41">
        <v>2.6917305799999802</v>
      </c>
      <c r="L3083" s="15"/>
    </row>
    <row r="3084" spans="1:12" ht="10.5" x14ac:dyDescent="0.25">
      <c r="A3084" s="33" t="s">
        <v>14</v>
      </c>
      <c r="B3084" s="34" t="s">
        <v>71</v>
      </c>
      <c r="C3084" s="35">
        <v>1.35</v>
      </c>
      <c r="D3084" s="36">
        <v>46197</v>
      </c>
      <c r="E3084" s="37">
        <v>345000</v>
      </c>
      <c r="F3084" s="38">
        <v>345800.85</v>
      </c>
      <c r="G3084" s="39">
        <v>334580.31</v>
      </c>
      <c r="H3084" s="39">
        <v>-11220.54</v>
      </c>
      <c r="I3084" s="40" t="s">
        <v>54</v>
      </c>
      <c r="J3084" s="40" t="s">
        <v>52</v>
      </c>
      <c r="K3084" s="41">
        <v>1.11198735999926</v>
      </c>
      <c r="L3084" s="15"/>
    </row>
    <row r="3085" spans="1:12" ht="10.5" x14ac:dyDescent="0.25">
      <c r="A3085" s="33" t="s">
        <v>14</v>
      </c>
      <c r="B3085" s="34" t="s">
        <v>866</v>
      </c>
      <c r="C3085" s="35">
        <v>4.5</v>
      </c>
      <c r="D3085" s="36">
        <v>47284</v>
      </c>
      <c r="E3085" s="37">
        <v>350000</v>
      </c>
      <c r="F3085" s="38">
        <v>353973.6</v>
      </c>
      <c r="G3085" s="39">
        <v>334250</v>
      </c>
      <c r="H3085" s="39">
        <v>-19723.599999999999</v>
      </c>
      <c r="I3085" s="40" t="s">
        <v>796</v>
      </c>
      <c r="J3085" s="40" t="s">
        <v>21</v>
      </c>
      <c r="K3085" s="41">
        <v>3.5249487278853602</v>
      </c>
      <c r="L3085" s="15"/>
    </row>
    <row r="3086" spans="1:12" ht="10.5" x14ac:dyDescent="0.25">
      <c r="A3086" s="33" t="s">
        <v>14</v>
      </c>
      <c r="B3086" s="34" t="s">
        <v>816</v>
      </c>
      <c r="C3086" s="35">
        <v>8.25</v>
      </c>
      <c r="D3086" s="36">
        <v>47223</v>
      </c>
      <c r="E3086" s="37">
        <v>315000</v>
      </c>
      <c r="F3086" s="38">
        <v>323843.58</v>
      </c>
      <c r="G3086" s="39">
        <v>333900</v>
      </c>
      <c r="H3086" s="39">
        <v>10056.42</v>
      </c>
      <c r="I3086" s="40" t="s">
        <v>631</v>
      </c>
      <c r="J3086" s="40" t="s">
        <v>21</v>
      </c>
      <c r="K3086" s="41">
        <v>7.4008020217136901</v>
      </c>
      <c r="L3086" s="15"/>
    </row>
    <row r="3087" spans="1:12" ht="10.5" x14ac:dyDescent="0.25">
      <c r="A3087" s="33" t="s">
        <v>14</v>
      </c>
      <c r="B3087" s="34" t="s">
        <v>67</v>
      </c>
      <c r="C3087" s="35">
        <v>3.2480000000000002</v>
      </c>
      <c r="D3087" s="36">
        <v>46681</v>
      </c>
      <c r="E3087" s="37">
        <v>340000</v>
      </c>
      <c r="F3087" s="38">
        <v>338774.06</v>
      </c>
      <c r="G3087" s="39">
        <v>333373.40000000002</v>
      </c>
      <c r="H3087" s="39">
        <v>-5400.66</v>
      </c>
      <c r="I3087" s="40" t="s">
        <v>44</v>
      </c>
      <c r="J3087" s="40" t="s">
        <v>52</v>
      </c>
      <c r="K3087" s="41">
        <v>3.4107883200000599</v>
      </c>
      <c r="L3087" s="15"/>
    </row>
    <row r="3088" spans="1:12" ht="10.5" x14ac:dyDescent="0.25">
      <c r="A3088" s="33" t="s">
        <v>14</v>
      </c>
      <c r="B3088" s="34" t="s">
        <v>3001</v>
      </c>
      <c r="C3088" s="35">
        <v>2.4</v>
      </c>
      <c r="D3088" s="36">
        <v>48128</v>
      </c>
      <c r="E3088" s="37">
        <v>400000</v>
      </c>
      <c r="F3088" s="38">
        <v>400000</v>
      </c>
      <c r="G3088" s="39">
        <v>332941.33</v>
      </c>
      <c r="H3088" s="39">
        <v>-67058.67</v>
      </c>
      <c r="I3088" s="40" t="s">
        <v>47</v>
      </c>
      <c r="J3088" s="40" t="s">
        <v>21</v>
      </c>
      <c r="K3088" s="41">
        <v>2.4000788100000001</v>
      </c>
      <c r="L3088" s="15"/>
    </row>
    <row r="3089" spans="1:12" ht="10.5" x14ac:dyDescent="0.25">
      <c r="A3089" s="33" t="s">
        <v>14</v>
      </c>
      <c r="B3089" s="34" t="s">
        <v>3012</v>
      </c>
      <c r="C3089" s="35">
        <v>3.81</v>
      </c>
      <c r="D3089" s="36">
        <v>47313</v>
      </c>
      <c r="E3089" s="37">
        <v>350000</v>
      </c>
      <c r="F3089" s="38">
        <v>350000</v>
      </c>
      <c r="G3089" s="39">
        <v>332269.40000000002</v>
      </c>
      <c r="H3089" s="39">
        <v>-17730.599999999999</v>
      </c>
      <c r="I3089" s="40" t="s">
        <v>21</v>
      </c>
      <c r="J3089" s="40" t="s">
        <v>21</v>
      </c>
      <c r="K3089" s="41">
        <v>3.8101990300000002</v>
      </c>
      <c r="L3089" s="15"/>
    </row>
    <row r="3090" spans="1:12" ht="10.5" x14ac:dyDescent="0.25">
      <c r="A3090" s="33" t="s">
        <v>14</v>
      </c>
      <c r="B3090" s="34" t="s">
        <v>401</v>
      </c>
      <c r="C3090" s="35">
        <v>3</v>
      </c>
      <c r="D3090" s="36">
        <v>55217</v>
      </c>
      <c r="E3090" s="37">
        <v>500000</v>
      </c>
      <c r="F3090" s="38">
        <v>493714.1</v>
      </c>
      <c r="G3090" s="39">
        <v>332233.5</v>
      </c>
      <c r="H3090" s="39">
        <v>-161480.6</v>
      </c>
      <c r="I3090" s="40" t="s">
        <v>44</v>
      </c>
      <c r="J3090" s="40" t="s">
        <v>79</v>
      </c>
      <c r="K3090" s="41">
        <v>3.0709043499993198</v>
      </c>
      <c r="L3090" s="15"/>
    </row>
    <row r="3091" spans="1:12" ht="10.5" x14ac:dyDescent="0.25">
      <c r="A3091" s="33" t="s">
        <v>14</v>
      </c>
      <c r="B3091" s="34" t="s">
        <v>373</v>
      </c>
      <c r="C3091" s="35">
        <v>3</v>
      </c>
      <c r="D3091" s="36">
        <v>46157</v>
      </c>
      <c r="E3091" s="37">
        <v>335000</v>
      </c>
      <c r="F3091" s="38">
        <v>334874.26</v>
      </c>
      <c r="G3091" s="39">
        <v>330407.49</v>
      </c>
      <c r="H3091" s="39">
        <v>-4466.7700000000004</v>
      </c>
      <c r="I3091" s="40" t="s">
        <v>37</v>
      </c>
      <c r="J3091" s="40" t="s">
        <v>38</v>
      </c>
      <c r="K3091" s="41">
        <v>3.04373375761099</v>
      </c>
      <c r="L3091" s="15"/>
    </row>
    <row r="3092" spans="1:12" ht="10.5" x14ac:dyDescent="0.25">
      <c r="A3092" s="33" t="s">
        <v>14</v>
      </c>
      <c r="B3092" s="34" t="s">
        <v>128</v>
      </c>
      <c r="C3092" s="35">
        <v>3.1</v>
      </c>
      <c r="D3092" s="36">
        <v>46522</v>
      </c>
      <c r="E3092" s="37">
        <v>335000</v>
      </c>
      <c r="F3092" s="38">
        <v>334975.53999999998</v>
      </c>
      <c r="G3092" s="39">
        <v>330041.33</v>
      </c>
      <c r="H3092" s="39">
        <v>-4934.21</v>
      </c>
      <c r="I3092" s="40" t="s">
        <v>70</v>
      </c>
      <c r="J3092" s="40" t="s">
        <v>79</v>
      </c>
      <c r="K3092" s="41">
        <v>3.10414580044859</v>
      </c>
      <c r="L3092" s="15"/>
    </row>
    <row r="3093" spans="1:12" ht="10.5" x14ac:dyDescent="0.25">
      <c r="A3093" s="33" t="s">
        <v>14</v>
      </c>
      <c r="B3093" s="34" t="s">
        <v>581</v>
      </c>
      <c r="C3093" s="35">
        <v>3.5</v>
      </c>
      <c r="D3093" s="36">
        <v>46675</v>
      </c>
      <c r="E3093" s="37">
        <v>330000</v>
      </c>
      <c r="F3093" s="38">
        <v>329654.78999999998</v>
      </c>
      <c r="G3093" s="39">
        <v>324028.65000000002</v>
      </c>
      <c r="H3093" s="39">
        <v>-5626.14</v>
      </c>
      <c r="I3093" s="40" t="s">
        <v>47</v>
      </c>
      <c r="J3093" s="40" t="s">
        <v>79</v>
      </c>
      <c r="K3093" s="41">
        <v>3.5477586600000599</v>
      </c>
      <c r="L3093" s="15"/>
    </row>
    <row r="3094" spans="1:12" ht="10.5" x14ac:dyDescent="0.25">
      <c r="A3094" s="33" t="s">
        <v>14</v>
      </c>
      <c r="B3094" s="34" t="s">
        <v>769</v>
      </c>
      <c r="C3094" s="35">
        <v>5.7</v>
      </c>
      <c r="D3094" s="36">
        <v>48353</v>
      </c>
      <c r="E3094" s="37">
        <v>315000</v>
      </c>
      <c r="F3094" s="38">
        <v>313250.59999999998</v>
      </c>
      <c r="G3094" s="39">
        <v>321684.3</v>
      </c>
      <c r="H3094" s="39">
        <v>8433.7000000000007</v>
      </c>
      <c r="I3094" s="40" t="s">
        <v>47</v>
      </c>
      <c r="J3094" s="40" t="s">
        <v>21</v>
      </c>
      <c r="K3094" s="41">
        <v>5.7983175699998704</v>
      </c>
      <c r="L3094" s="15"/>
    </row>
    <row r="3095" spans="1:12" ht="10.5" x14ac:dyDescent="0.25">
      <c r="A3095" s="33" t="s">
        <v>14</v>
      </c>
      <c r="B3095" s="34" t="s">
        <v>441</v>
      </c>
      <c r="C3095" s="35">
        <v>5.25</v>
      </c>
      <c r="D3095" s="36">
        <v>48670</v>
      </c>
      <c r="E3095" s="37">
        <v>312000</v>
      </c>
      <c r="F3095" s="38">
        <v>311857.26</v>
      </c>
      <c r="G3095" s="39">
        <v>321357.2</v>
      </c>
      <c r="H3095" s="39">
        <v>9499.94</v>
      </c>
      <c r="I3095" s="40" t="s">
        <v>54</v>
      </c>
      <c r="J3095" s="40" t="s">
        <v>21</v>
      </c>
      <c r="K3095" s="41">
        <v>5.2575660600012997</v>
      </c>
      <c r="L3095" s="15"/>
    </row>
    <row r="3096" spans="1:12" ht="10.5" x14ac:dyDescent="0.25">
      <c r="A3096" s="33" t="s">
        <v>14</v>
      </c>
      <c r="B3096" s="34" t="s">
        <v>67</v>
      </c>
      <c r="C3096" s="35">
        <v>1.8979999999999999</v>
      </c>
      <c r="D3096" s="36">
        <v>48052</v>
      </c>
      <c r="E3096" s="37">
        <v>365000</v>
      </c>
      <c r="F3096" s="38">
        <v>367076.18</v>
      </c>
      <c r="G3096" s="39">
        <v>320495.55</v>
      </c>
      <c r="H3096" s="39">
        <v>-46580.63</v>
      </c>
      <c r="I3096" s="40" t="s">
        <v>44</v>
      </c>
      <c r="J3096" s="40" t="s">
        <v>52</v>
      </c>
      <c r="K3096" s="41">
        <v>1.78051136205297</v>
      </c>
      <c r="L3096" s="15"/>
    </row>
    <row r="3097" spans="1:12" ht="10.5" x14ac:dyDescent="0.25">
      <c r="A3097" s="33" t="s">
        <v>14</v>
      </c>
      <c r="B3097" s="34" t="s">
        <v>754</v>
      </c>
      <c r="C3097" s="35">
        <v>4.1500000000000004</v>
      </c>
      <c r="D3097" s="36">
        <v>49657</v>
      </c>
      <c r="E3097" s="37">
        <v>335000</v>
      </c>
      <c r="F3097" s="38">
        <v>338104.15</v>
      </c>
      <c r="G3097" s="39">
        <v>318470.77</v>
      </c>
      <c r="H3097" s="39">
        <v>-19633.38</v>
      </c>
      <c r="I3097" s="40" t="s">
        <v>70</v>
      </c>
      <c r="J3097" s="40" t="s">
        <v>21</v>
      </c>
      <c r="K3097" s="41">
        <v>4.0371645300005898</v>
      </c>
      <c r="L3097" s="15"/>
    </row>
    <row r="3098" spans="1:12" ht="10.5" x14ac:dyDescent="0.25">
      <c r="A3098" s="33" t="s">
        <v>14</v>
      </c>
      <c r="B3098" s="34" t="s">
        <v>137</v>
      </c>
      <c r="C3098" s="35">
        <v>3.4</v>
      </c>
      <c r="D3098" s="36">
        <v>47184</v>
      </c>
      <c r="E3098" s="37">
        <v>327000</v>
      </c>
      <c r="F3098" s="38">
        <v>337585.53</v>
      </c>
      <c r="G3098" s="39">
        <v>318451.24</v>
      </c>
      <c r="H3098" s="39">
        <v>-19134.3</v>
      </c>
      <c r="I3098" s="40" t="s">
        <v>70</v>
      </c>
      <c r="J3098" s="40" t="s">
        <v>79</v>
      </c>
      <c r="K3098" s="41">
        <v>2.4125790740853099</v>
      </c>
      <c r="L3098" s="15"/>
    </row>
    <row r="3099" spans="1:12" ht="10.5" x14ac:dyDescent="0.25">
      <c r="A3099" s="33" t="s">
        <v>14</v>
      </c>
      <c r="B3099" s="34" t="s">
        <v>448</v>
      </c>
      <c r="C3099" s="35">
        <v>2.5</v>
      </c>
      <c r="D3099" s="36">
        <v>47529</v>
      </c>
      <c r="E3099" s="37">
        <v>345000</v>
      </c>
      <c r="F3099" s="38">
        <v>348356.32</v>
      </c>
      <c r="G3099" s="39">
        <v>317410.34999999998</v>
      </c>
      <c r="H3099" s="39">
        <v>-30945.97</v>
      </c>
      <c r="I3099" s="40" t="s">
        <v>41</v>
      </c>
      <c r="J3099" s="40" t="s">
        <v>79</v>
      </c>
      <c r="K3099" s="41">
        <v>2.2663510121733998</v>
      </c>
      <c r="L3099" s="15"/>
    </row>
    <row r="3100" spans="1:12" ht="10.5" x14ac:dyDescent="0.25">
      <c r="A3100" s="33" t="s">
        <v>14</v>
      </c>
      <c r="B3100" s="34" t="s">
        <v>157</v>
      </c>
      <c r="C3100" s="35">
        <v>2</v>
      </c>
      <c r="D3100" s="36">
        <v>46458</v>
      </c>
      <c r="E3100" s="37">
        <v>330000</v>
      </c>
      <c r="F3100" s="38">
        <v>329654.88</v>
      </c>
      <c r="G3100" s="39">
        <v>317383.12</v>
      </c>
      <c r="H3100" s="39">
        <v>-12271.76</v>
      </c>
      <c r="I3100" s="40" t="s">
        <v>47</v>
      </c>
      <c r="J3100" s="40" t="s">
        <v>79</v>
      </c>
      <c r="K3100" s="41">
        <v>2.0627636099972202</v>
      </c>
      <c r="L3100" s="15"/>
    </row>
    <row r="3101" spans="1:12" ht="10.5" x14ac:dyDescent="0.25">
      <c r="A3101" s="33" t="s">
        <v>14</v>
      </c>
      <c r="B3101" s="34" t="s">
        <v>139</v>
      </c>
      <c r="C3101" s="35">
        <v>6.407</v>
      </c>
      <c r="D3101" s="36">
        <v>47423</v>
      </c>
      <c r="E3101" s="37">
        <v>300000</v>
      </c>
      <c r="F3101" s="38">
        <v>312556.14</v>
      </c>
      <c r="G3101" s="39">
        <v>317324.09999999998</v>
      </c>
      <c r="H3101" s="39">
        <v>4767.96</v>
      </c>
      <c r="I3101" s="40" t="s">
        <v>44</v>
      </c>
      <c r="J3101" s="40" t="s">
        <v>45</v>
      </c>
      <c r="K3101" s="41">
        <v>5.0431603699994501</v>
      </c>
      <c r="L3101" s="15"/>
    </row>
    <row r="3102" spans="1:12" ht="10.5" x14ac:dyDescent="0.25">
      <c r="A3102" s="33" t="s">
        <v>14</v>
      </c>
      <c r="B3102" s="34" t="s">
        <v>2974</v>
      </c>
      <c r="C3102" s="35">
        <v>8</v>
      </c>
      <c r="D3102" s="36">
        <v>46447</v>
      </c>
      <c r="E3102" s="37">
        <v>320468.27</v>
      </c>
      <c r="F3102" s="38">
        <v>320468.27</v>
      </c>
      <c r="G3102" s="39">
        <v>316270.13</v>
      </c>
      <c r="H3102" s="39">
        <v>-4198.1400000000003</v>
      </c>
      <c r="I3102" s="40" t="s">
        <v>21</v>
      </c>
      <c r="J3102" s="40" t="s">
        <v>21</v>
      </c>
      <c r="K3102" s="41">
        <v>8.5077488300011694</v>
      </c>
      <c r="L3102" s="15"/>
    </row>
    <row r="3103" spans="1:12" ht="10.5" x14ac:dyDescent="0.25">
      <c r="A3103" s="33" t="s">
        <v>14</v>
      </c>
      <c r="B3103" s="34" t="s">
        <v>328</v>
      </c>
      <c r="C3103" s="35">
        <v>2.0499999999999998</v>
      </c>
      <c r="D3103" s="36">
        <v>48228</v>
      </c>
      <c r="E3103" s="37">
        <v>365000</v>
      </c>
      <c r="F3103" s="38">
        <v>340683.35</v>
      </c>
      <c r="G3103" s="39">
        <v>314998.28999999998</v>
      </c>
      <c r="H3103" s="39">
        <v>-25685.06</v>
      </c>
      <c r="I3103" s="40" t="s">
        <v>41</v>
      </c>
      <c r="J3103" s="40" t="s">
        <v>21</v>
      </c>
      <c r="K3103" s="41">
        <v>3.1609039205995799</v>
      </c>
      <c r="L3103" s="15"/>
    </row>
    <row r="3104" spans="1:12" ht="10.5" x14ac:dyDescent="0.25">
      <c r="A3104" s="33" t="s">
        <v>14</v>
      </c>
      <c r="B3104" s="34" t="s">
        <v>417</v>
      </c>
      <c r="C3104" s="35">
        <v>6.75</v>
      </c>
      <c r="D3104" s="36">
        <v>46448</v>
      </c>
      <c r="E3104" s="37">
        <v>1250000</v>
      </c>
      <c r="F3104" s="38">
        <v>1250000</v>
      </c>
      <c r="G3104" s="39">
        <v>312500</v>
      </c>
      <c r="H3104" s="39">
        <v>0</v>
      </c>
      <c r="I3104" s="40" t="s">
        <v>21</v>
      </c>
      <c r="J3104" s="40" t="s">
        <v>21</v>
      </c>
      <c r="K3104" s="41" t="s">
        <v>0</v>
      </c>
      <c r="L3104" s="15"/>
    </row>
    <row r="3105" spans="1:12" ht="10.5" x14ac:dyDescent="0.25">
      <c r="A3105" s="33" t="s">
        <v>14</v>
      </c>
      <c r="B3105" s="34" t="s">
        <v>164</v>
      </c>
      <c r="C3105" s="35">
        <v>5.5229999999999997</v>
      </c>
      <c r="D3105" s="36">
        <v>46951</v>
      </c>
      <c r="E3105" s="37">
        <v>300000</v>
      </c>
      <c r="F3105" s="38">
        <v>299407.74</v>
      </c>
      <c r="G3105" s="39">
        <v>311252.7</v>
      </c>
      <c r="H3105" s="39">
        <v>11844.96</v>
      </c>
      <c r="I3105" s="40" t="s">
        <v>54</v>
      </c>
      <c r="J3105" s="40" t="s">
        <v>52</v>
      </c>
      <c r="K3105" s="41">
        <v>5.5939578600005504</v>
      </c>
      <c r="L3105" s="15"/>
    </row>
    <row r="3106" spans="1:12" ht="10.5" x14ac:dyDescent="0.25">
      <c r="A3106" s="33" t="s">
        <v>14</v>
      </c>
      <c r="B3106" s="34" t="s">
        <v>145</v>
      </c>
      <c r="C3106" s="35">
        <v>6.25</v>
      </c>
      <c r="D3106" s="36">
        <v>109574</v>
      </c>
      <c r="E3106" s="37">
        <v>300000</v>
      </c>
      <c r="F3106" s="38">
        <v>302175</v>
      </c>
      <c r="G3106" s="39">
        <v>307500</v>
      </c>
      <c r="H3106" s="39">
        <v>5325</v>
      </c>
      <c r="I3106" s="40" t="s">
        <v>37</v>
      </c>
      <c r="J3106" s="40" t="s">
        <v>38</v>
      </c>
      <c r="K3106" s="41">
        <v>6.2869999999999999</v>
      </c>
      <c r="L3106" s="15"/>
    </row>
    <row r="3107" spans="1:12" ht="10.5" x14ac:dyDescent="0.25">
      <c r="A3107" s="33" t="s">
        <v>14</v>
      </c>
      <c r="B3107" s="34" t="s">
        <v>650</v>
      </c>
      <c r="C3107" s="35">
        <v>5</v>
      </c>
      <c r="D3107" s="36">
        <v>49293</v>
      </c>
      <c r="E3107" s="37">
        <v>310000</v>
      </c>
      <c r="F3107" s="38">
        <v>301014.84000000003</v>
      </c>
      <c r="G3107" s="39">
        <v>307372.13</v>
      </c>
      <c r="H3107" s="39">
        <v>6357.29</v>
      </c>
      <c r="I3107" s="40" t="s">
        <v>47</v>
      </c>
      <c r="J3107" s="40" t="s">
        <v>39</v>
      </c>
      <c r="K3107" s="41">
        <v>5.3916954100003798</v>
      </c>
      <c r="L3107" s="15"/>
    </row>
    <row r="3108" spans="1:12" ht="10.5" x14ac:dyDescent="0.25">
      <c r="A3108" s="33" t="s">
        <v>14</v>
      </c>
      <c r="B3108" s="34" t="s">
        <v>328</v>
      </c>
      <c r="C3108" s="35">
        <v>2.95</v>
      </c>
      <c r="D3108" s="36">
        <v>46153</v>
      </c>
      <c r="E3108" s="37">
        <v>310000</v>
      </c>
      <c r="F3108" s="38">
        <v>309989.82</v>
      </c>
      <c r="G3108" s="39">
        <v>306401.21000000002</v>
      </c>
      <c r="H3108" s="39">
        <v>-3588.61</v>
      </c>
      <c r="I3108" s="40" t="s">
        <v>41</v>
      </c>
      <c r="J3108" s="40" t="s">
        <v>21</v>
      </c>
      <c r="K3108" s="41">
        <v>2.9539822600013101</v>
      </c>
      <c r="L3108" s="15"/>
    </row>
    <row r="3109" spans="1:12" ht="10.5" x14ac:dyDescent="0.25">
      <c r="A3109" s="33" t="s">
        <v>14</v>
      </c>
      <c r="B3109" s="34" t="s">
        <v>2980</v>
      </c>
      <c r="C3109" s="35">
        <v>6.53</v>
      </c>
      <c r="D3109" s="36">
        <v>52850</v>
      </c>
      <c r="E3109" s="37">
        <v>293000</v>
      </c>
      <c r="F3109" s="38">
        <v>293000</v>
      </c>
      <c r="G3109" s="39">
        <v>305625.12</v>
      </c>
      <c r="H3109" s="39">
        <v>12625.12</v>
      </c>
      <c r="I3109" s="40" t="s">
        <v>21</v>
      </c>
      <c r="J3109" s="40" t="s">
        <v>21</v>
      </c>
      <c r="K3109" s="41">
        <v>8.7079340300000005</v>
      </c>
      <c r="L3109" s="15"/>
    </row>
    <row r="3110" spans="1:12" ht="10.5" x14ac:dyDescent="0.25">
      <c r="A3110" s="33" t="s">
        <v>14</v>
      </c>
      <c r="B3110" s="34" t="s">
        <v>164</v>
      </c>
      <c r="C3110" s="35">
        <v>4.9800000000000004</v>
      </c>
      <c r="D3110" s="36">
        <v>46482</v>
      </c>
      <c r="E3110" s="37">
        <v>300000</v>
      </c>
      <c r="F3110" s="38">
        <v>299631.56</v>
      </c>
      <c r="G3110" s="39">
        <v>303636.3</v>
      </c>
      <c r="H3110" s="39">
        <v>4004.74</v>
      </c>
      <c r="I3110" s="40" t="s">
        <v>54</v>
      </c>
      <c r="J3110" s="40" t="s">
        <v>52</v>
      </c>
      <c r="K3110" s="41">
        <v>5.0532376100000898</v>
      </c>
      <c r="L3110" s="15"/>
    </row>
    <row r="3111" spans="1:12" ht="10.5" x14ac:dyDescent="0.25">
      <c r="A3111" s="33" t="s">
        <v>14</v>
      </c>
      <c r="B3111" s="34" t="s">
        <v>561</v>
      </c>
      <c r="C3111" s="35">
        <v>5.35</v>
      </c>
      <c r="D3111" s="36">
        <v>49383</v>
      </c>
      <c r="E3111" s="37">
        <v>300000</v>
      </c>
      <c r="F3111" s="38">
        <v>291069.98</v>
      </c>
      <c r="G3111" s="39">
        <v>301442.7</v>
      </c>
      <c r="H3111" s="39">
        <v>10372.719999999999</v>
      </c>
      <c r="I3111" s="40" t="s">
        <v>37</v>
      </c>
      <c r="J3111" s="40" t="s">
        <v>21</v>
      </c>
      <c r="K3111" s="41">
        <v>5.7506768900008201</v>
      </c>
      <c r="L3111" s="15"/>
    </row>
    <row r="3112" spans="1:12" ht="10.5" x14ac:dyDescent="0.25">
      <c r="A3112" s="33" t="s">
        <v>14</v>
      </c>
      <c r="B3112" s="34" t="s">
        <v>408</v>
      </c>
      <c r="C3112" s="35">
        <v>2.4</v>
      </c>
      <c r="D3112" s="36">
        <v>47894</v>
      </c>
      <c r="E3112" s="37">
        <v>340000</v>
      </c>
      <c r="F3112" s="38">
        <v>339892.7</v>
      </c>
      <c r="G3112" s="39">
        <v>300139.76</v>
      </c>
      <c r="H3112" s="39">
        <v>-39752.94</v>
      </c>
      <c r="I3112" s="40" t="s">
        <v>54</v>
      </c>
      <c r="J3112" s="40" t="s">
        <v>49</v>
      </c>
      <c r="K3112" s="41">
        <v>2.4060812099995101</v>
      </c>
      <c r="L3112" s="15"/>
    </row>
    <row r="3113" spans="1:12" ht="10.5" x14ac:dyDescent="0.25">
      <c r="A3113" s="33" t="s">
        <v>14</v>
      </c>
      <c r="B3113" s="34" t="s">
        <v>652</v>
      </c>
      <c r="C3113" s="35">
        <v>2.3069999999999999</v>
      </c>
      <c r="D3113" s="36">
        <v>48549</v>
      </c>
      <c r="E3113" s="37">
        <v>320807.51</v>
      </c>
      <c r="F3113" s="38">
        <v>320807.52</v>
      </c>
      <c r="G3113" s="39">
        <v>299890.84999999998</v>
      </c>
      <c r="H3113" s="39">
        <v>-20916.669999999998</v>
      </c>
      <c r="I3113" s="40" t="s">
        <v>34</v>
      </c>
      <c r="J3113" s="40" t="s">
        <v>21</v>
      </c>
      <c r="K3113" s="41">
        <v>2.3070727900019299</v>
      </c>
      <c r="L3113" s="15"/>
    </row>
    <row r="3114" spans="1:12" ht="10.5" x14ac:dyDescent="0.25">
      <c r="A3114" s="33" t="s">
        <v>14</v>
      </c>
      <c r="B3114" s="34" t="s">
        <v>462</v>
      </c>
      <c r="C3114" s="35">
        <v>4.1500000000000004</v>
      </c>
      <c r="D3114" s="36">
        <v>47042</v>
      </c>
      <c r="E3114" s="37">
        <v>300000</v>
      </c>
      <c r="F3114" s="38">
        <v>305670.90999999997</v>
      </c>
      <c r="G3114" s="39">
        <v>299746.51</v>
      </c>
      <c r="H3114" s="39">
        <v>-5924.4</v>
      </c>
      <c r="I3114" s="40" t="s">
        <v>41</v>
      </c>
      <c r="J3114" s="40" t="s">
        <v>42</v>
      </c>
      <c r="K3114" s="41">
        <v>3.4950502858319101</v>
      </c>
      <c r="L3114" s="15"/>
    </row>
    <row r="3115" spans="1:12" ht="10.5" x14ac:dyDescent="0.25">
      <c r="A3115" s="33" t="s">
        <v>14</v>
      </c>
      <c r="B3115" s="34" t="s">
        <v>476</v>
      </c>
      <c r="C3115" s="35">
        <v>4.5999999999999996</v>
      </c>
      <c r="D3115" s="36">
        <v>46888</v>
      </c>
      <c r="E3115" s="37">
        <v>294000</v>
      </c>
      <c r="F3115" s="38">
        <v>296663.71999999997</v>
      </c>
      <c r="G3115" s="39">
        <v>299247.31</v>
      </c>
      <c r="H3115" s="39">
        <v>2583.59</v>
      </c>
      <c r="I3115" s="40" t="s">
        <v>70</v>
      </c>
      <c r="J3115" s="40" t="s">
        <v>21</v>
      </c>
      <c r="K3115" s="41">
        <v>4.2556994699958599</v>
      </c>
      <c r="L3115" s="15"/>
    </row>
    <row r="3116" spans="1:12" ht="10.5" x14ac:dyDescent="0.25">
      <c r="A3116" s="33" t="s">
        <v>14</v>
      </c>
      <c r="B3116" s="34" t="s">
        <v>610</v>
      </c>
      <c r="C3116" s="35">
        <v>5.65</v>
      </c>
      <c r="D3116" s="36">
        <v>48898</v>
      </c>
      <c r="E3116" s="37">
        <v>285000</v>
      </c>
      <c r="F3116" s="38">
        <v>308910.06</v>
      </c>
      <c r="G3116" s="39">
        <v>299027.13</v>
      </c>
      <c r="H3116" s="39">
        <v>-9882.93</v>
      </c>
      <c r="I3116" s="40" t="s">
        <v>54</v>
      </c>
      <c r="J3116" s="40" t="s">
        <v>49</v>
      </c>
      <c r="K3116" s="41">
        <v>4.42079505999902</v>
      </c>
      <c r="L3116" s="15"/>
    </row>
    <row r="3117" spans="1:12" ht="10.5" x14ac:dyDescent="0.25">
      <c r="A3117" s="33" t="s">
        <v>14</v>
      </c>
      <c r="B3117" s="34" t="s">
        <v>833</v>
      </c>
      <c r="C3117" s="35">
        <v>3.5</v>
      </c>
      <c r="D3117" s="36">
        <v>47178</v>
      </c>
      <c r="E3117" s="37">
        <v>315000</v>
      </c>
      <c r="F3117" s="38">
        <v>310216.94</v>
      </c>
      <c r="G3117" s="39">
        <v>297281.25</v>
      </c>
      <c r="H3117" s="39">
        <v>-12935.69</v>
      </c>
      <c r="I3117" s="40" t="s">
        <v>249</v>
      </c>
      <c r="J3117" s="40" t="s">
        <v>21</v>
      </c>
      <c r="K3117" s="41">
        <v>3.9450242000033899</v>
      </c>
      <c r="L3117" s="15"/>
    </row>
    <row r="3118" spans="1:12" ht="10.5" x14ac:dyDescent="0.25">
      <c r="A3118" s="33" t="s">
        <v>14</v>
      </c>
      <c r="B3118" s="34" t="s">
        <v>443</v>
      </c>
      <c r="C3118" s="35">
        <v>2.5019999999999998</v>
      </c>
      <c r="D3118" s="36">
        <v>46905</v>
      </c>
      <c r="E3118" s="37">
        <v>325000</v>
      </c>
      <c r="F3118" s="38">
        <v>325000</v>
      </c>
      <c r="G3118" s="39">
        <v>294336.25</v>
      </c>
      <c r="H3118" s="39">
        <v>-30663.75</v>
      </c>
      <c r="I3118" s="40" t="s">
        <v>70</v>
      </c>
      <c r="J3118" s="40" t="s">
        <v>52</v>
      </c>
      <c r="K3118" s="41">
        <v>2.5020856600000001</v>
      </c>
      <c r="L3118" s="15"/>
    </row>
    <row r="3119" spans="1:12" ht="10.5" x14ac:dyDescent="0.25">
      <c r="A3119" s="33" t="s">
        <v>14</v>
      </c>
      <c r="B3119" s="34" t="s">
        <v>632</v>
      </c>
      <c r="C3119" s="35">
        <v>2.15</v>
      </c>
      <c r="D3119" s="36">
        <v>47863</v>
      </c>
      <c r="E3119" s="37">
        <v>330000</v>
      </c>
      <c r="F3119" s="38">
        <v>325478.61</v>
      </c>
      <c r="G3119" s="39">
        <v>293252.19</v>
      </c>
      <c r="H3119" s="39">
        <v>-32226.42</v>
      </c>
      <c r="I3119" s="40" t="s">
        <v>242</v>
      </c>
      <c r="J3119" s="40" t="s">
        <v>79</v>
      </c>
      <c r="K3119" s="41">
        <v>2.4143102183857801</v>
      </c>
      <c r="L3119" s="15"/>
    </row>
    <row r="3120" spans="1:12" ht="10.5" x14ac:dyDescent="0.25">
      <c r="A3120" s="33" t="s">
        <v>14</v>
      </c>
      <c r="B3120" s="34" t="s">
        <v>59</v>
      </c>
      <c r="C3120" s="35">
        <v>3</v>
      </c>
      <c r="D3120" s="36">
        <v>46704</v>
      </c>
      <c r="E3120" s="37">
        <v>297000</v>
      </c>
      <c r="F3120" s="38">
        <v>288951.38</v>
      </c>
      <c r="G3120" s="39">
        <v>291156.24</v>
      </c>
      <c r="H3120" s="39">
        <v>2204.86</v>
      </c>
      <c r="I3120" s="40" t="s">
        <v>34</v>
      </c>
      <c r="J3120" s="40" t="s">
        <v>21</v>
      </c>
      <c r="K3120" s="41">
        <v>4.2022295640809899</v>
      </c>
      <c r="L3120" s="15"/>
    </row>
    <row r="3121" spans="1:12" ht="10.5" x14ac:dyDescent="0.25">
      <c r="A3121" s="33" t="s">
        <v>14</v>
      </c>
      <c r="B3121" s="34" t="s">
        <v>709</v>
      </c>
      <c r="C3121" s="35">
        <v>4.75</v>
      </c>
      <c r="D3121" s="36">
        <v>46784</v>
      </c>
      <c r="E3121" s="37">
        <v>290000</v>
      </c>
      <c r="F3121" s="38">
        <v>284144.15000000002</v>
      </c>
      <c r="G3121" s="39">
        <v>290362.5</v>
      </c>
      <c r="H3121" s="39">
        <v>6218.35</v>
      </c>
      <c r="I3121" s="40" t="s">
        <v>37</v>
      </c>
      <c r="J3121" s="40" t="s">
        <v>39</v>
      </c>
      <c r="K3121" s="41">
        <v>5.5899287299984897</v>
      </c>
      <c r="L3121" s="15"/>
    </row>
    <row r="3122" spans="1:12" ht="10.5" x14ac:dyDescent="0.25">
      <c r="A3122" s="33" t="s">
        <v>14</v>
      </c>
      <c r="B3122" s="34" t="s">
        <v>140</v>
      </c>
      <c r="C3122" s="35">
        <v>4.8</v>
      </c>
      <c r="D3122" s="36">
        <v>46827</v>
      </c>
      <c r="E3122" s="37">
        <v>284000</v>
      </c>
      <c r="F3122" s="38">
        <v>285860.76</v>
      </c>
      <c r="G3122" s="39">
        <v>288196.11</v>
      </c>
      <c r="H3122" s="39">
        <v>2335.36</v>
      </c>
      <c r="I3122" s="40" t="s">
        <v>54</v>
      </c>
      <c r="J3122" s="40" t="s">
        <v>49</v>
      </c>
      <c r="K3122" s="41">
        <v>4.5350488589864497</v>
      </c>
      <c r="L3122" s="15"/>
    </row>
    <row r="3123" spans="1:12" ht="10.5" x14ac:dyDescent="0.25">
      <c r="A3123" s="33" t="s">
        <v>14</v>
      </c>
      <c r="B3123" s="34" t="s">
        <v>377</v>
      </c>
      <c r="C3123" s="35">
        <v>6.9429999999999996</v>
      </c>
      <c r="D3123" s="36">
        <v>47493</v>
      </c>
      <c r="E3123" s="37">
        <v>277775.55</v>
      </c>
      <c r="F3123" s="38">
        <v>308062.77</v>
      </c>
      <c r="G3123" s="39">
        <v>288096.32</v>
      </c>
      <c r="H3123" s="39">
        <v>-19966.45</v>
      </c>
      <c r="I3123" s="40" t="s">
        <v>57</v>
      </c>
      <c r="J3123" s="40" t="s">
        <v>226</v>
      </c>
      <c r="K3123" s="41">
        <v>2.2571536200008802</v>
      </c>
      <c r="L3123" s="15"/>
    </row>
    <row r="3124" spans="1:12" ht="10.5" x14ac:dyDescent="0.25">
      <c r="A3124" s="33" t="s">
        <v>14</v>
      </c>
      <c r="B3124" s="34" t="s">
        <v>83</v>
      </c>
      <c r="C3124" s="35">
        <v>6.22</v>
      </c>
      <c r="D3124" s="36">
        <v>51256</v>
      </c>
      <c r="E3124" s="37">
        <v>267000</v>
      </c>
      <c r="F3124" s="38">
        <v>359270.3</v>
      </c>
      <c r="G3124" s="39">
        <v>287459.94</v>
      </c>
      <c r="H3124" s="39">
        <v>-71810.36</v>
      </c>
      <c r="I3124" s="40" t="s">
        <v>41</v>
      </c>
      <c r="J3124" s="40" t="s">
        <v>42</v>
      </c>
      <c r="K3124" s="41">
        <v>3.2777913399994398</v>
      </c>
      <c r="L3124" s="15"/>
    </row>
    <row r="3125" spans="1:12" ht="10.5" x14ac:dyDescent="0.25">
      <c r="A3125" s="33" t="s">
        <v>14</v>
      </c>
      <c r="B3125" s="34" t="s">
        <v>462</v>
      </c>
      <c r="C3125" s="35">
        <v>3.125</v>
      </c>
      <c r="D3125" s="36">
        <v>47330</v>
      </c>
      <c r="E3125" s="37">
        <v>300000</v>
      </c>
      <c r="F3125" s="38">
        <v>278640.01</v>
      </c>
      <c r="G3125" s="39">
        <v>286903.5</v>
      </c>
      <c r="H3125" s="39">
        <v>8263.49</v>
      </c>
      <c r="I3125" s="40" t="s">
        <v>41</v>
      </c>
      <c r="J3125" s="40" t="s">
        <v>42</v>
      </c>
      <c r="K3125" s="41">
        <v>5.0565181600014997</v>
      </c>
      <c r="L3125" s="15"/>
    </row>
    <row r="3126" spans="1:12" ht="10.5" x14ac:dyDescent="0.25">
      <c r="A3126" s="33" t="s">
        <v>14</v>
      </c>
      <c r="B3126" s="34" t="s">
        <v>3007</v>
      </c>
      <c r="C3126" s="35">
        <v>2.8</v>
      </c>
      <c r="D3126" s="36">
        <v>48120</v>
      </c>
      <c r="E3126" s="37">
        <v>335000</v>
      </c>
      <c r="F3126" s="38">
        <v>335000</v>
      </c>
      <c r="G3126" s="39">
        <v>286817.2</v>
      </c>
      <c r="H3126" s="39">
        <v>-48182.8</v>
      </c>
      <c r="I3126" s="40" t="s">
        <v>21</v>
      </c>
      <c r="J3126" s="40" t="s">
        <v>21</v>
      </c>
      <c r="K3126" s="41">
        <v>2.8001072699999998</v>
      </c>
      <c r="L3126" s="15"/>
    </row>
    <row r="3127" spans="1:12" ht="10.5" x14ac:dyDescent="0.25">
      <c r="A3127" s="33" t="s">
        <v>14</v>
      </c>
      <c r="B3127" s="34" t="s">
        <v>536</v>
      </c>
      <c r="C3127" s="35">
        <v>5.5</v>
      </c>
      <c r="D3127" s="36">
        <v>47498</v>
      </c>
      <c r="E3127" s="37">
        <v>279000</v>
      </c>
      <c r="F3127" s="38">
        <v>285507.02</v>
      </c>
      <c r="G3127" s="39">
        <v>286670.27</v>
      </c>
      <c r="H3127" s="39">
        <v>1163.25</v>
      </c>
      <c r="I3127" s="40" t="s">
        <v>57</v>
      </c>
      <c r="J3127" s="40" t="s">
        <v>79</v>
      </c>
      <c r="K3127" s="41">
        <v>4.4804005600002403</v>
      </c>
      <c r="L3127" s="15"/>
    </row>
    <row r="3128" spans="1:12" ht="10.5" x14ac:dyDescent="0.25">
      <c r="A3128" s="33" t="s">
        <v>14</v>
      </c>
      <c r="B3128" s="34" t="s">
        <v>169</v>
      </c>
      <c r="C3128" s="35">
        <v>4.9669999999999996</v>
      </c>
      <c r="D3128" s="36">
        <v>48782</v>
      </c>
      <c r="E3128" s="37">
        <v>290000</v>
      </c>
      <c r="F3128" s="38">
        <v>286621.51</v>
      </c>
      <c r="G3128" s="39">
        <v>286448.08</v>
      </c>
      <c r="H3128" s="39">
        <v>-173.43</v>
      </c>
      <c r="I3128" s="40" t="s">
        <v>41</v>
      </c>
      <c r="J3128" s="40" t="s">
        <v>42</v>
      </c>
      <c r="K3128" s="41">
        <v>5.1511507299992898</v>
      </c>
      <c r="L3128" s="15"/>
    </row>
    <row r="3129" spans="1:12" ht="10.5" x14ac:dyDescent="0.25">
      <c r="A3129" s="33" t="s">
        <v>14</v>
      </c>
      <c r="B3129" s="34" t="s">
        <v>320</v>
      </c>
      <c r="C3129" s="35">
        <v>2.875</v>
      </c>
      <c r="D3129" s="36">
        <v>46919</v>
      </c>
      <c r="E3129" s="37">
        <v>300000</v>
      </c>
      <c r="F3129" s="38">
        <v>303542.15000000002</v>
      </c>
      <c r="G3129" s="39">
        <v>282788.7</v>
      </c>
      <c r="H3129" s="39">
        <v>-20753.45</v>
      </c>
      <c r="I3129" s="40" t="s">
        <v>37</v>
      </c>
      <c r="J3129" s="40" t="s">
        <v>38</v>
      </c>
      <c r="K3129" s="41">
        <v>2.4371520000006601</v>
      </c>
      <c r="L3129" s="15"/>
    </row>
    <row r="3130" spans="1:12" ht="10.5" x14ac:dyDescent="0.25">
      <c r="A3130" s="33" t="s">
        <v>14</v>
      </c>
      <c r="B3130" s="34" t="s">
        <v>594</v>
      </c>
      <c r="C3130" s="35">
        <v>7.05</v>
      </c>
      <c r="D3130" s="36">
        <v>50161</v>
      </c>
      <c r="E3130" s="37">
        <v>250000</v>
      </c>
      <c r="F3130" s="38">
        <v>284171.43</v>
      </c>
      <c r="G3130" s="39">
        <v>282213.25</v>
      </c>
      <c r="H3130" s="39">
        <v>-1958.18</v>
      </c>
      <c r="I3130" s="40" t="s">
        <v>47</v>
      </c>
      <c r="J3130" s="40" t="s">
        <v>79</v>
      </c>
      <c r="K3130" s="41">
        <v>5.4805109799989404</v>
      </c>
      <c r="L3130" s="15"/>
    </row>
    <row r="3131" spans="1:12" ht="10.5" x14ac:dyDescent="0.25">
      <c r="A3131" s="33" t="s">
        <v>14</v>
      </c>
      <c r="B3131" s="34" t="s">
        <v>704</v>
      </c>
      <c r="C3131" s="35">
        <v>1.9019999999999999</v>
      </c>
      <c r="D3131" s="36">
        <v>47013</v>
      </c>
      <c r="E3131" s="37">
        <v>300000</v>
      </c>
      <c r="F3131" s="38">
        <v>300000</v>
      </c>
      <c r="G3131" s="39">
        <v>278204.09999999998</v>
      </c>
      <c r="H3131" s="39">
        <v>-21795.9</v>
      </c>
      <c r="I3131" s="40" t="s">
        <v>44</v>
      </c>
      <c r="J3131" s="40" t="s">
        <v>21</v>
      </c>
      <c r="K3131" s="41">
        <v>1.90204953</v>
      </c>
      <c r="L3131" s="15"/>
    </row>
    <row r="3132" spans="1:12" ht="10.5" x14ac:dyDescent="0.25">
      <c r="A3132" s="33" t="s">
        <v>14</v>
      </c>
      <c r="B3132" s="34" t="s">
        <v>655</v>
      </c>
      <c r="C3132" s="35">
        <v>7.375</v>
      </c>
      <c r="D3132" s="36">
        <v>50384</v>
      </c>
      <c r="E3132" s="37">
        <v>250000</v>
      </c>
      <c r="F3132" s="38">
        <v>288995.09000000003</v>
      </c>
      <c r="G3132" s="39">
        <v>278126.25</v>
      </c>
      <c r="H3132" s="39">
        <v>-10868.84</v>
      </c>
      <c r="I3132" s="40" t="s">
        <v>47</v>
      </c>
      <c r="J3132" s="40" t="s">
        <v>39</v>
      </c>
      <c r="K3132" s="41">
        <v>5.6316026099993604</v>
      </c>
      <c r="L3132" s="15"/>
    </row>
    <row r="3133" spans="1:12" ht="10.5" x14ac:dyDescent="0.25">
      <c r="A3133" s="33" t="s">
        <v>14</v>
      </c>
      <c r="B3133" s="34" t="s">
        <v>709</v>
      </c>
      <c r="C3133" s="35">
        <v>5.05</v>
      </c>
      <c r="D3133" s="36">
        <v>48775</v>
      </c>
      <c r="E3133" s="37">
        <v>275000</v>
      </c>
      <c r="F3133" s="38">
        <v>266890.43</v>
      </c>
      <c r="G3133" s="39">
        <v>276682.18</v>
      </c>
      <c r="H3133" s="39">
        <v>9791.75</v>
      </c>
      <c r="I3133" s="40" t="s">
        <v>37</v>
      </c>
      <c r="J3133" s="40" t="s">
        <v>39</v>
      </c>
      <c r="K3133" s="41">
        <v>5.5043961899982703</v>
      </c>
      <c r="L3133" s="15"/>
    </row>
    <row r="3134" spans="1:12" ht="10.5" x14ac:dyDescent="0.25">
      <c r="A3134" s="33" t="s">
        <v>14</v>
      </c>
      <c r="B3134" s="34" t="s">
        <v>36</v>
      </c>
      <c r="C3134" s="35">
        <v>6.8</v>
      </c>
      <c r="D3134" s="36">
        <v>49810</v>
      </c>
      <c r="E3134" s="37">
        <v>250000</v>
      </c>
      <c r="F3134" s="38">
        <v>273236.26</v>
      </c>
      <c r="G3134" s="39">
        <v>274257.75</v>
      </c>
      <c r="H3134" s="39">
        <v>1021.49</v>
      </c>
      <c r="I3134" s="40" t="s">
        <v>37</v>
      </c>
      <c r="J3134" s="40" t="s">
        <v>39</v>
      </c>
      <c r="K3134" s="41">
        <v>5.6558977100001302</v>
      </c>
      <c r="L3134" s="15"/>
    </row>
    <row r="3135" spans="1:12" ht="10.5" x14ac:dyDescent="0.25">
      <c r="A3135" s="33" t="s">
        <v>14</v>
      </c>
      <c r="B3135" s="34" t="s">
        <v>121</v>
      </c>
      <c r="C3135" s="35">
        <v>5.35</v>
      </c>
      <c r="D3135" s="36">
        <v>49096</v>
      </c>
      <c r="E3135" s="37">
        <v>265000</v>
      </c>
      <c r="F3135" s="38">
        <v>262581.67</v>
      </c>
      <c r="G3135" s="39">
        <v>271935.84999999998</v>
      </c>
      <c r="H3135" s="39">
        <v>9354.18</v>
      </c>
      <c r="I3135" s="40" t="s">
        <v>44</v>
      </c>
      <c r="J3135" s="40" t="s">
        <v>52</v>
      </c>
      <c r="K3135" s="41">
        <v>5.48648066999879</v>
      </c>
      <c r="L3135" s="15"/>
    </row>
    <row r="3136" spans="1:12" ht="10.5" x14ac:dyDescent="0.25">
      <c r="A3136" s="33" t="s">
        <v>14</v>
      </c>
      <c r="B3136" s="34" t="s">
        <v>558</v>
      </c>
      <c r="C3136" s="35">
        <v>5</v>
      </c>
      <c r="D3136" s="36">
        <v>48639</v>
      </c>
      <c r="E3136" s="37">
        <v>275000</v>
      </c>
      <c r="F3136" s="38">
        <v>261582.73</v>
      </c>
      <c r="G3136" s="39">
        <v>270956.95</v>
      </c>
      <c r="H3136" s="39">
        <v>9374.2199999999993</v>
      </c>
      <c r="I3136" s="40" t="s">
        <v>37</v>
      </c>
      <c r="J3136" s="40" t="s">
        <v>38</v>
      </c>
      <c r="K3136" s="41">
        <v>5.7885102299987503</v>
      </c>
      <c r="L3136" s="15"/>
    </row>
    <row r="3137" spans="1:12" ht="10.5" x14ac:dyDescent="0.25">
      <c r="A3137" s="33" t="s">
        <v>14</v>
      </c>
      <c r="B3137" s="34" t="s">
        <v>305</v>
      </c>
      <c r="C3137" s="35">
        <v>5.25</v>
      </c>
      <c r="D3137" s="36">
        <v>48640</v>
      </c>
      <c r="E3137" s="37">
        <v>260000</v>
      </c>
      <c r="F3137" s="38">
        <v>258865.64</v>
      </c>
      <c r="G3137" s="39">
        <v>265335.46000000002</v>
      </c>
      <c r="H3137" s="39">
        <v>6469.82</v>
      </c>
      <c r="I3137" s="40" t="s">
        <v>47</v>
      </c>
      <c r="J3137" s="40" t="s">
        <v>38</v>
      </c>
      <c r="K3137" s="41">
        <v>5.3196694500011699</v>
      </c>
      <c r="L3137" s="15"/>
    </row>
    <row r="3138" spans="1:12" ht="10.5" x14ac:dyDescent="0.25">
      <c r="A3138" s="33" t="s">
        <v>14</v>
      </c>
      <c r="B3138" s="34" t="s">
        <v>108</v>
      </c>
      <c r="C3138" s="35">
        <v>1.093</v>
      </c>
      <c r="D3138" s="36">
        <v>46365</v>
      </c>
      <c r="E3138" s="37">
        <v>269000</v>
      </c>
      <c r="F3138" s="38">
        <v>269015.39</v>
      </c>
      <c r="G3138" s="39">
        <v>264786.38</v>
      </c>
      <c r="H3138" s="39">
        <v>-4229.01</v>
      </c>
      <c r="I3138" s="40" t="s">
        <v>54</v>
      </c>
      <c r="J3138" s="40" t="s">
        <v>49</v>
      </c>
      <c r="K3138" s="41">
        <v>1.0806960597719</v>
      </c>
      <c r="L3138" s="15"/>
    </row>
    <row r="3139" spans="1:12" ht="10.5" x14ac:dyDescent="0.25">
      <c r="A3139" s="33" t="s">
        <v>14</v>
      </c>
      <c r="B3139" s="34" t="s">
        <v>162</v>
      </c>
      <c r="C3139" s="35">
        <v>1.75</v>
      </c>
      <c r="D3139" s="36">
        <v>47607</v>
      </c>
      <c r="E3139" s="37">
        <v>295000</v>
      </c>
      <c r="F3139" s="38">
        <v>300610.61</v>
      </c>
      <c r="G3139" s="39">
        <v>262693.67</v>
      </c>
      <c r="H3139" s="39">
        <v>-37916.94</v>
      </c>
      <c r="I3139" s="40" t="s">
        <v>70</v>
      </c>
      <c r="J3139" s="40" t="s">
        <v>79</v>
      </c>
      <c r="K3139" s="41">
        <v>1.3231005305102199</v>
      </c>
      <c r="L3139" s="15"/>
    </row>
    <row r="3140" spans="1:12" ht="10.5" x14ac:dyDescent="0.25">
      <c r="A3140" s="33" t="s">
        <v>14</v>
      </c>
      <c r="B3140" s="34" t="s">
        <v>677</v>
      </c>
      <c r="C3140" s="35">
        <v>7.125</v>
      </c>
      <c r="D3140" s="36">
        <v>48396</v>
      </c>
      <c r="E3140" s="37">
        <v>237000</v>
      </c>
      <c r="F3140" s="38">
        <v>291111.59999999998</v>
      </c>
      <c r="G3140" s="39">
        <v>261615.29</v>
      </c>
      <c r="H3140" s="39">
        <v>-29496.31</v>
      </c>
      <c r="I3140" s="40" t="s">
        <v>37</v>
      </c>
      <c r="J3140" s="40" t="s">
        <v>226</v>
      </c>
      <c r="K3140" s="41">
        <v>3.4532382871723399</v>
      </c>
      <c r="L3140" s="15"/>
    </row>
    <row r="3141" spans="1:12" ht="10.5" x14ac:dyDescent="0.25">
      <c r="A3141" s="33" t="s">
        <v>14</v>
      </c>
      <c r="B3141" s="34" t="s">
        <v>675</v>
      </c>
      <c r="C3141" s="35">
        <v>6.125</v>
      </c>
      <c r="D3141" s="36">
        <v>48519</v>
      </c>
      <c r="E3141" s="37">
        <v>250000</v>
      </c>
      <c r="F3141" s="38">
        <v>260011.94</v>
      </c>
      <c r="G3141" s="39">
        <v>258134.5</v>
      </c>
      <c r="H3141" s="39">
        <v>-1877.44</v>
      </c>
      <c r="I3141" s="40" t="s">
        <v>242</v>
      </c>
      <c r="J3141" s="40" t="s">
        <v>38</v>
      </c>
      <c r="K3141" s="41">
        <v>5.4626051999996603</v>
      </c>
      <c r="L3141" s="15"/>
    </row>
    <row r="3142" spans="1:12" ht="10.5" x14ac:dyDescent="0.25">
      <c r="A3142" s="33" t="s">
        <v>14</v>
      </c>
      <c r="B3142" s="34" t="s">
        <v>284</v>
      </c>
      <c r="C3142" s="35">
        <v>5.05</v>
      </c>
      <c r="D3142" s="36">
        <v>47293</v>
      </c>
      <c r="E3142" s="37">
        <v>250000</v>
      </c>
      <c r="F3142" s="38">
        <v>255476.78</v>
      </c>
      <c r="G3142" s="39">
        <v>256875</v>
      </c>
      <c r="H3142" s="39">
        <v>1398.22</v>
      </c>
      <c r="I3142" s="40" t="s">
        <v>41</v>
      </c>
      <c r="J3142" s="40" t="s">
        <v>38</v>
      </c>
      <c r="K3142" s="41">
        <v>4.4381030700011204</v>
      </c>
      <c r="L3142" s="15"/>
    </row>
    <row r="3143" spans="1:12" ht="10.5" x14ac:dyDescent="0.25">
      <c r="A3143" s="33" t="s">
        <v>14</v>
      </c>
      <c r="B3143" s="34" t="s">
        <v>668</v>
      </c>
      <c r="C3143" s="35">
        <v>2.593</v>
      </c>
      <c r="D3143" s="36">
        <v>57268</v>
      </c>
      <c r="E3143" s="37">
        <v>300000</v>
      </c>
      <c r="F3143" s="38">
        <v>300000</v>
      </c>
      <c r="G3143" s="39">
        <v>256638.03</v>
      </c>
      <c r="H3143" s="39">
        <v>-43361.97</v>
      </c>
      <c r="I3143" s="40" t="s">
        <v>54</v>
      </c>
      <c r="J3143" s="40" t="s">
        <v>49</v>
      </c>
      <c r="K3143" s="41">
        <v>2.5940261599999999</v>
      </c>
      <c r="L3143" s="15"/>
    </row>
    <row r="3144" spans="1:12" ht="10.5" x14ac:dyDescent="0.25">
      <c r="A3144" s="33" t="s">
        <v>14</v>
      </c>
      <c r="B3144" s="34" t="s">
        <v>582</v>
      </c>
      <c r="C3144" s="35">
        <v>4.9000000000000004</v>
      </c>
      <c r="D3144" s="36">
        <v>47295</v>
      </c>
      <c r="E3144" s="37">
        <v>250000</v>
      </c>
      <c r="F3144" s="38">
        <v>249632.49</v>
      </c>
      <c r="G3144" s="39">
        <v>255872.25</v>
      </c>
      <c r="H3144" s="39">
        <v>6239.76</v>
      </c>
      <c r="I3144" s="40" t="s">
        <v>73</v>
      </c>
      <c r="J3144" s="40" t="s">
        <v>21</v>
      </c>
      <c r="K3144" s="41">
        <v>4.9409660800002397</v>
      </c>
      <c r="L3144" s="15"/>
    </row>
    <row r="3145" spans="1:12" ht="10.5" x14ac:dyDescent="0.25">
      <c r="A3145" s="33" t="s">
        <v>14</v>
      </c>
      <c r="B3145" s="34" t="s">
        <v>2965</v>
      </c>
      <c r="C3145" s="35">
        <v>3.86</v>
      </c>
      <c r="D3145" s="36">
        <v>51815</v>
      </c>
      <c r="E3145" s="37">
        <v>287040.07</v>
      </c>
      <c r="F3145" s="38">
        <v>287040.07</v>
      </c>
      <c r="G3145" s="39">
        <v>255515.8</v>
      </c>
      <c r="H3145" s="39">
        <v>-31524.27</v>
      </c>
      <c r="I3145" s="40" t="s">
        <v>57</v>
      </c>
      <c r="J3145" s="40" t="s">
        <v>21</v>
      </c>
      <c r="K3145" s="41">
        <v>3.8622741200000399</v>
      </c>
      <c r="L3145" s="15"/>
    </row>
    <row r="3146" spans="1:12" ht="10.5" x14ac:dyDescent="0.25">
      <c r="A3146" s="33" t="s">
        <v>14</v>
      </c>
      <c r="B3146" s="34" t="s">
        <v>639</v>
      </c>
      <c r="C3146" s="35">
        <v>2.125</v>
      </c>
      <c r="D3146" s="36">
        <v>46492</v>
      </c>
      <c r="E3146" s="37">
        <v>264000</v>
      </c>
      <c r="F3146" s="38">
        <v>253609.83</v>
      </c>
      <c r="G3146" s="39">
        <v>255141.75</v>
      </c>
      <c r="H3146" s="39">
        <v>1531.92</v>
      </c>
      <c r="I3146" s="40" t="s">
        <v>54</v>
      </c>
      <c r="J3146" s="40" t="s">
        <v>79</v>
      </c>
      <c r="K3146" s="41">
        <v>4.4134534000003098</v>
      </c>
      <c r="L3146" s="15"/>
    </row>
    <row r="3147" spans="1:12" ht="10.5" x14ac:dyDescent="0.25">
      <c r="A3147" s="33" t="s">
        <v>14</v>
      </c>
      <c r="B3147" s="34" t="s">
        <v>162</v>
      </c>
      <c r="C3147" s="35">
        <v>4.5999999999999996</v>
      </c>
      <c r="D3147" s="36">
        <v>46798</v>
      </c>
      <c r="E3147" s="37">
        <v>251000</v>
      </c>
      <c r="F3147" s="38">
        <v>250769.6</v>
      </c>
      <c r="G3147" s="39">
        <v>254897.03</v>
      </c>
      <c r="H3147" s="39">
        <v>4127.43</v>
      </c>
      <c r="I3147" s="40" t="s">
        <v>70</v>
      </c>
      <c r="J3147" s="40" t="s">
        <v>21</v>
      </c>
      <c r="K3147" s="41">
        <v>4.6374749199982803</v>
      </c>
      <c r="L3147" s="15"/>
    </row>
    <row r="3148" spans="1:12" ht="10.5" x14ac:dyDescent="0.25">
      <c r="A3148" s="33" t="s">
        <v>14</v>
      </c>
      <c r="B3148" s="34" t="s">
        <v>146</v>
      </c>
      <c r="C3148" s="35">
        <v>5.2</v>
      </c>
      <c r="D3148" s="36">
        <v>46335</v>
      </c>
      <c r="E3148" s="37">
        <v>250000</v>
      </c>
      <c r="F3148" s="38">
        <v>249909.27</v>
      </c>
      <c r="G3148" s="39">
        <v>253733</v>
      </c>
      <c r="H3148" s="39">
        <v>3823.73</v>
      </c>
      <c r="I3148" s="40" t="s">
        <v>44</v>
      </c>
      <c r="J3148" s="40" t="s">
        <v>21</v>
      </c>
      <c r="K3148" s="41">
        <v>5.2281084900011896</v>
      </c>
      <c r="L3148" s="15"/>
    </row>
    <row r="3149" spans="1:12" ht="10.5" x14ac:dyDescent="0.25">
      <c r="A3149" s="33" t="s">
        <v>14</v>
      </c>
      <c r="B3149" s="34" t="s">
        <v>639</v>
      </c>
      <c r="C3149" s="35">
        <v>3.25</v>
      </c>
      <c r="D3149" s="36">
        <v>46296</v>
      </c>
      <c r="E3149" s="37">
        <v>255000</v>
      </c>
      <c r="F3149" s="38">
        <v>254695.18</v>
      </c>
      <c r="G3149" s="39">
        <v>252013.2</v>
      </c>
      <c r="H3149" s="39">
        <v>-2681.98</v>
      </c>
      <c r="I3149" s="40" t="s">
        <v>54</v>
      </c>
      <c r="J3149" s="40" t="s">
        <v>79</v>
      </c>
      <c r="K3149" s="41">
        <v>3.3478040674503502</v>
      </c>
      <c r="L3149" s="15"/>
    </row>
    <row r="3150" spans="1:12" ht="10.5" x14ac:dyDescent="0.25">
      <c r="A3150" s="33" t="s">
        <v>14</v>
      </c>
      <c r="B3150" s="34" t="s">
        <v>697</v>
      </c>
      <c r="C3150" s="35">
        <v>4.0999999999999996</v>
      </c>
      <c r="D3150" s="36">
        <v>47011</v>
      </c>
      <c r="E3150" s="37">
        <v>255000</v>
      </c>
      <c r="F3150" s="38">
        <v>268208.94</v>
      </c>
      <c r="G3150" s="39">
        <v>251700.05</v>
      </c>
      <c r="H3150" s="39">
        <v>-16508.89</v>
      </c>
      <c r="I3150" s="40" t="s">
        <v>37</v>
      </c>
      <c r="J3150" s="40" t="s">
        <v>39</v>
      </c>
      <c r="K3150" s="41">
        <v>2.28748064999996</v>
      </c>
      <c r="L3150" s="15"/>
    </row>
    <row r="3151" spans="1:12" ht="10.5" x14ac:dyDescent="0.25">
      <c r="A3151" s="33" t="s">
        <v>14</v>
      </c>
      <c r="B3151" s="34" t="s">
        <v>883</v>
      </c>
      <c r="C3151" s="35">
        <v>8.875</v>
      </c>
      <c r="D3151" s="36">
        <v>47514</v>
      </c>
      <c r="E3151" s="37">
        <v>245000</v>
      </c>
      <c r="F3151" s="38">
        <v>245078.91</v>
      </c>
      <c r="G3151" s="39">
        <v>251431.25</v>
      </c>
      <c r="H3151" s="39">
        <v>6352.34</v>
      </c>
      <c r="I3151" s="40" t="s">
        <v>249</v>
      </c>
      <c r="J3151" s="40" t="s">
        <v>251</v>
      </c>
      <c r="K3151" s="41">
        <v>8.8675112241073695</v>
      </c>
      <c r="L3151" s="15"/>
    </row>
    <row r="3152" spans="1:12" ht="10.5" x14ac:dyDescent="0.25">
      <c r="A3152" s="33" t="s">
        <v>14</v>
      </c>
      <c r="B3152" s="34" t="s">
        <v>121</v>
      </c>
      <c r="C3152" s="35">
        <v>1.47</v>
      </c>
      <c r="D3152" s="36">
        <v>46652</v>
      </c>
      <c r="E3152" s="37">
        <v>260000</v>
      </c>
      <c r="F3152" s="38">
        <v>259268.14</v>
      </c>
      <c r="G3152" s="39">
        <v>250556.28</v>
      </c>
      <c r="H3152" s="39">
        <v>-8711.86</v>
      </c>
      <c r="I3152" s="40" t="s">
        <v>44</v>
      </c>
      <c r="J3152" s="40" t="s">
        <v>52</v>
      </c>
      <c r="K3152" s="41">
        <v>1.60789228000016</v>
      </c>
      <c r="L3152" s="15"/>
    </row>
    <row r="3153" spans="1:12" ht="10.5" x14ac:dyDescent="0.25">
      <c r="A3153" s="33" t="s">
        <v>14</v>
      </c>
      <c r="B3153" s="34" t="s">
        <v>146</v>
      </c>
      <c r="C3153" s="35">
        <v>4.45</v>
      </c>
      <c r="D3153" s="36">
        <v>46111</v>
      </c>
      <c r="E3153" s="37">
        <v>250000</v>
      </c>
      <c r="F3153" s="38">
        <v>248704.36</v>
      </c>
      <c r="G3153" s="39">
        <v>250119.25</v>
      </c>
      <c r="H3153" s="39">
        <v>1414.89</v>
      </c>
      <c r="I3153" s="40" t="s">
        <v>44</v>
      </c>
      <c r="J3153" s="40" t="s">
        <v>21</v>
      </c>
      <c r="K3153" s="41">
        <v>5.1574371400002796</v>
      </c>
      <c r="L3153" s="15"/>
    </row>
    <row r="3154" spans="1:12" ht="10.5" x14ac:dyDescent="0.25">
      <c r="A3154" s="33" t="s">
        <v>14</v>
      </c>
      <c r="B3154" s="34" t="s">
        <v>417</v>
      </c>
      <c r="C3154" s="35">
        <v>8</v>
      </c>
      <c r="D3154" s="36">
        <v>45809</v>
      </c>
      <c r="E3154" s="37">
        <v>1000000</v>
      </c>
      <c r="F3154" s="38">
        <v>1000000</v>
      </c>
      <c r="G3154" s="39">
        <v>250000</v>
      </c>
      <c r="H3154" s="39">
        <v>0</v>
      </c>
      <c r="I3154" s="40" t="s">
        <v>21</v>
      </c>
      <c r="J3154" s="40" t="s">
        <v>21</v>
      </c>
      <c r="K3154" s="41" t="s">
        <v>0</v>
      </c>
      <c r="L3154" s="15"/>
    </row>
    <row r="3155" spans="1:12" ht="10.5" x14ac:dyDescent="0.25">
      <c r="A3155" s="33" t="s">
        <v>14</v>
      </c>
      <c r="B3155" s="34" t="s">
        <v>440</v>
      </c>
      <c r="C3155" s="35">
        <v>6</v>
      </c>
      <c r="D3155" s="36">
        <v>50420</v>
      </c>
      <c r="E3155" s="37">
        <v>235000</v>
      </c>
      <c r="F3155" s="38">
        <v>249050.43</v>
      </c>
      <c r="G3155" s="39">
        <v>249962.69</v>
      </c>
      <c r="H3155" s="39">
        <v>912.26</v>
      </c>
      <c r="I3155" s="40" t="s">
        <v>70</v>
      </c>
      <c r="J3155" s="40" t="s">
        <v>79</v>
      </c>
      <c r="K3155" s="41">
        <v>5.3460033300002703</v>
      </c>
      <c r="L3155" s="15"/>
    </row>
    <row r="3156" spans="1:12" ht="10.5" x14ac:dyDescent="0.25">
      <c r="A3156" s="33" t="s">
        <v>14</v>
      </c>
      <c r="B3156" s="34" t="s">
        <v>123</v>
      </c>
      <c r="C3156" s="35">
        <v>5.35</v>
      </c>
      <c r="D3156" s="36">
        <v>46103</v>
      </c>
      <c r="E3156" s="37">
        <v>248000</v>
      </c>
      <c r="F3156" s="38">
        <v>247963.72</v>
      </c>
      <c r="G3156" s="39">
        <v>249419.06</v>
      </c>
      <c r="H3156" s="39">
        <v>1455.34</v>
      </c>
      <c r="I3156" s="40" t="s">
        <v>44</v>
      </c>
      <c r="J3156" s="40" t="s">
        <v>21</v>
      </c>
      <c r="K3156" s="41">
        <v>5.3709691600004996</v>
      </c>
      <c r="L3156" s="15"/>
    </row>
    <row r="3157" spans="1:12" ht="10.5" x14ac:dyDescent="0.25">
      <c r="A3157" s="33" t="s">
        <v>14</v>
      </c>
      <c r="B3157" s="34" t="s">
        <v>392</v>
      </c>
      <c r="C3157" s="35">
        <v>3.75</v>
      </c>
      <c r="D3157" s="36">
        <v>46071</v>
      </c>
      <c r="E3157" s="37">
        <v>250000</v>
      </c>
      <c r="F3157" s="38">
        <v>250489.23</v>
      </c>
      <c r="G3157" s="39">
        <v>248455.25</v>
      </c>
      <c r="H3157" s="39">
        <v>-2033.98</v>
      </c>
      <c r="I3157" s="40" t="s">
        <v>41</v>
      </c>
      <c r="J3157" s="40" t="s">
        <v>39</v>
      </c>
      <c r="K3157" s="41">
        <v>3.2327275900005801</v>
      </c>
      <c r="L3157" s="15"/>
    </row>
    <row r="3158" spans="1:12" ht="10.5" x14ac:dyDescent="0.25">
      <c r="A3158" s="33" t="s">
        <v>14</v>
      </c>
      <c r="B3158" s="34" t="s">
        <v>92</v>
      </c>
      <c r="C3158" s="35">
        <v>2.95</v>
      </c>
      <c r="D3158" s="36">
        <v>46081</v>
      </c>
      <c r="E3158" s="37">
        <v>250000</v>
      </c>
      <c r="F3158" s="38">
        <v>246339.47</v>
      </c>
      <c r="G3158" s="39">
        <v>247657.5</v>
      </c>
      <c r="H3158" s="39">
        <v>1318.03</v>
      </c>
      <c r="I3158" s="40" t="s">
        <v>44</v>
      </c>
      <c r="J3158" s="40" t="s">
        <v>21</v>
      </c>
      <c r="K3158" s="41">
        <v>5.2130371300019398</v>
      </c>
      <c r="L3158" s="15"/>
    </row>
    <row r="3159" spans="1:12" ht="10.5" x14ac:dyDescent="0.25">
      <c r="A3159" s="33" t="s">
        <v>14</v>
      </c>
      <c r="B3159" s="34" t="s">
        <v>685</v>
      </c>
      <c r="C3159" s="35">
        <v>3.4</v>
      </c>
      <c r="D3159" s="36">
        <v>46462</v>
      </c>
      <c r="E3159" s="37">
        <v>250000</v>
      </c>
      <c r="F3159" s="38">
        <v>252043.05</v>
      </c>
      <c r="G3159" s="39">
        <v>247562.5</v>
      </c>
      <c r="H3159" s="39">
        <v>-4480.55</v>
      </c>
      <c r="I3159" s="40" t="s">
        <v>70</v>
      </c>
      <c r="J3159" s="40" t="s">
        <v>45</v>
      </c>
      <c r="K3159" s="41">
        <v>2.90973444000142</v>
      </c>
      <c r="L3159" s="15"/>
    </row>
    <row r="3160" spans="1:12" ht="10.5" x14ac:dyDescent="0.25">
      <c r="A3160" s="33" t="s">
        <v>14</v>
      </c>
      <c r="B3160" s="34" t="s">
        <v>749</v>
      </c>
      <c r="C3160" s="35">
        <v>4.375</v>
      </c>
      <c r="D3160" s="36">
        <v>46371</v>
      </c>
      <c r="E3160" s="37">
        <v>250000</v>
      </c>
      <c r="F3160" s="38">
        <v>252096.19</v>
      </c>
      <c r="G3160" s="39">
        <v>247522.25</v>
      </c>
      <c r="H3160" s="39">
        <v>-4573.9399999999996</v>
      </c>
      <c r="I3160" s="40" t="s">
        <v>37</v>
      </c>
      <c r="J3160" s="40" t="s">
        <v>38</v>
      </c>
      <c r="K3160" s="41">
        <v>3.6641637900001598</v>
      </c>
      <c r="L3160" s="15"/>
    </row>
    <row r="3161" spans="1:12" ht="10.5" x14ac:dyDescent="0.25">
      <c r="A3161" s="33" t="s">
        <v>14</v>
      </c>
      <c r="B3161" s="34" t="s">
        <v>77</v>
      </c>
      <c r="C3161" s="35">
        <v>3.5430000000000001</v>
      </c>
      <c r="D3161" s="36">
        <v>46483</v>
      </c>
      <c r="E3161" s="37">
        <v>250000</v>
      </c>
      <c r="F3161" s="38">
        <v>256695.38</v>
      </c>
      <c r="G3161" s="39">
        <v>247333.75</v>
      </c>
      <c r="H3161" s="39">
        <v>-9361.6299999999992</v>
      </c>
      <c r="I3161" s="40" t="s">
        <v>44</v>
      </c>
      <c r="J3161" s="40" t="s">
        <v>45</v>
      </c>
      <c r="K3161" s="41">
        <v>1.8414692800002901</v>
      </c>
      <c r="L3161" s="15"/>
    </row>
    <row r="3162" spans="1:12" ht="10.5" x14ac:dyDescent="0.25">
      <c r="A3162" s="33" t="s">
        <v>14</v>
      </c>
      <c r="B3162" s="34" t="s">
        <v>626</v>
      </c>
      <c r="C3162" s="35">
        <v>5.625</v>
      </c>
      <c r="D3162" s="36">
        <v>47439</v>
      </c>
      <c r="E3162" s="37">
        <v>235000</v>
      </c>
      <c r="F3162" s="38">
        <v>234864.45</v>
      </c>
      <c r="G3162" s="39">
        <v>246402.91</v>
      </c>
      <c r="H3162" s="39">
        <v>11538.46</v>
      </c>
      <c r="I3162" s="40" t="s">
        <v>54</v>
      </c>
      <c r="J3162" s="40" t="s">
        <v>49</v>
      </c>
      <c r="K3162" s="41">
        <v>5.6403067300010701</v>
      </c>
      <c r="L3162" s="15"/>
    </row>
    <row r="3163" spans="1:12" ht="10.5" x14ac:dyDescent="0.25">
      <c r="A3163" s="33" t="s">
        <v>14</v>
      </c>
      <c r="B3163" s="34" t="s">
        <v>921</v>
      </c>
      <c r="C3163" s="35">
        <v>4.625</v>
      </c>
      <c r="D3163" s="36">
        <v>47133</v>
      </c>
      <c r="E3163" s="37">
        <v>250000</v>
      </c>
      <c r="F3163" s="38">
        <v>240404.65</v>
      </c>
      <c r="G3163" s="39">
        <v>244687.5</v>
      </c>
      <c r="H3163" s="39">
        <v>4282.8500000000004</v>
      </c>
      <c r="I3163" s="40" t="s">
        <v>237</v>
      </c>
      <c r="J3163" s="40" t="s">
        <v>21</v>
      </c>
      <c r="K3163" s="41">
        <v>5.8257452199988604</v>
      </c>
      <c r="L3163" s="15"/>
    </row>
    <row r="3164" spans="1:12" ht="10.5" x14ac:dyDescent="0.25">
      <c r="A3164" s="33" t="s">
        <v>14</v>
      </c>
      <c r="B3164" s="34" t="s">
        <v>590</v>
      </c>
      <c r="C3164" s="35">
        <v>2.375</v>
      </c>
      <c r="D3164" s="36">
        <v>46327</v>
      </c>
      <c r="E3164" s="37">
        <v>250000</v>
      </c>
      <c r="F3164" s="38">
        <v>240645.81</v>
      </c>
      <c r="G3164" s="39">
        <v>244366</v>
      </c>
      <c r="H3164" s="39">
        <v>3720.19</v>
      </c>
      <c r="I3164" s="40" t="s">
        <v>44</v>
      </c>
      <c r="J3164" s="40" t="s">
        <v>21</v>
      </c>
      <c r="K3164" s="41">
        <v>5.2818131400002404</v>
      </c>
      <c r="L3164" s="15"/>
    </row>
    <row r="3165" spans="1:12" ht="10.5" x14ac:dyDescent="0.25">
      <c r="A3165" s="33" t="s">
        <v>14</v>
      </c>
      <c r="B3165" s="34" t="s">
        <v>595</v>
      </c>
      <c r="C3165" s="35">
        <v>3.375</v>
      </c>
      <c r="D3165" s="36">
        <v>48342</v>
      </c>
      <c r="E3165" s="37">
        <v>250000</v>
      </c>
      <c r="F3165" s="38">
        <v>256224.34</v>
      </c>
      <c r="G3165" s="39">
        <v>243298</v>
      </c>
      <c r="H3165" s="39">
        <v>-12926.34</v>
      </c>
      <c r="I3165" s="40" t="s">
        <v>54</v>
      </c>
      <c r="J3165" s="40" t="s">
        <v>49</v>
      </c>
      <c r="K3165" s="41">
        <v>2.0061043100003699</v>
      </c>
      <c r="L3165" s="15"/>
    </row>
    <row r="3166" spans="1:12" ht="10.5" x14ac:dyDescent="0.25">
      <c r="A3166" s="33" t="s">
        <v>14</v>
      </c>
      <c r="B3166" s="34" t="s">
        <v>380</v>
      </c>
      <c r="C3166" s="35">
        <v>2.4500000000000002</v>
      </c>
      <c r="D3166" s="36">
        <v>48184</v>
      </c>
      <c r="E3166" s="37">
        <v>275000</v>
      </c>
      <c r="F3166" s="38">
        <v>274935.56</v>
      </c>
      <c r="G3166" s="39">
        <v>241732.98</v>
      </c>
      <c r="H3166" s="39">
        <v>-33202.58</v>
      </c>
      <c r="I3166" s="40" t="s">
        <v>47</v>
      </c>
      <c r="J3166" s="40" t="s">
        <v>21</v>
      </c>
      <c r="K3166" s="41">
        <v>2.45402832999849</v>
      </c>
      <c r="L3166" s="15"/>
    </row>
    <row r="3167" spans="1:12" ht="10.5" x14ac:dyDescent="0.25">
      <c r="A3167" s="33" t="s">
        <v>14</v>
      </c>
      <c r="B3167" s="34" t="s">
        <v>114</v>
      </c>
      <c r="C3167" s="35">
        <v>3.25</v>
      </c>
      <c r="D3167" s="36">
        <v>48319</v>
      </c>
      <c r="E3167" s="37">
        <v>260000</v>
      </c>
      <c r="F3167" s="38">
        <v>246746.08</v>
      </c>
      <c r="G3167" s="39">
        <v>240317.48</v>
      </c>
      <c r="H3167" s="39">
        <v>-6428.6</v>
      </c>
      <c r="I3167" s="40" t="s">
        <v>54</v>
      </c>
      <c r="J3167" s="40" t="s">
        <v>49</v>
      </c>
      <c r="K3167" s="41">
        <v>4.1107957899999903</v>
      </c>
      <c r="L3167" s="15"/>
    </row>
    <row r="3168" spans="1:12" ht="10.5" x14ac:dyDescent="0.25">
      <c r="A3168" s="33" t="s">
        <v>14</v>
      </c>
      <c r="B3168" s="34" t="s">
        <v>168</v>
      </c>
      <c r="C3168" s="35">
        <v>2.8</v>
      </c>
      <c r="D3168" s="36">
        <v>48258</v>
      </c>
      <c r="E3168" s="37">
        <v>263000</v>
      </c>
      <c r="F3168" s="38">
        <v>262257.93</v>
      </c>
      <c r="G3168" s="39">
        <v>236764.44</v>
      </c>
      <c r="H3168" s="39">
        <v>-25493.49</v>
      </c>
      <c r="I3168" s="40" t="s">
        <v>41</v>
      </c>
      <c r="J3168" s="40" t="s">
        <v>42</v>
      </c>
      <c r="K3168" s="41">
        <v>2.8468802000000499</v>
      </c>
      <c r="L3168" s="15"/>
    </row>
    <row r="3169" spans="1:12" ht="10.5" x14ac:dyDescent="0.25">
      <c r="A3169" s="33" t="s">
        <v>14</v>
      </c>
      <c r="B3169" s="34" t="s">
        <v>328</v>
      </c>
      <c r="C3169" s="35">
        <v>5.35</v>
      </c>
      <c r="D3169" s="36">
        <v>49096</v>
      </c>
      <c r="E3169" s="37">
        <v>230000</v>
      </c>
      <c r="F3169" s="38">
        <v>242137.63</v>
      </c>
      <c r="G3169" s="39">
        <v>236466.68</v>
      </c>
      <c r="H3169" s="39">
        <v>-5670.95</v>
      </c>
      <c r="I3169" s="40" t="s">
        <v>41</v>
      </c>
      <c r="J3169" s="40" t="s">
        <v>21</v>
      </c>
      <c r="K3169" s="41">
        <v>4.6115837399994399</v>
      </c>
      <c r="L3169" s="15"/>
    </row>
    <row r="3170" spans="1:12" ht="10.5" x14ac:dyDescent="0.25">
      <c r="A3170" s="33" t="s">
        <v>14</v>
      </c>
      <c r="B3170" s="34" t="s">
        <v>80</v>
      </c>
      <c r="C3170" s="35">
        <v>5.15</v>
      </c>
      <c r="D3170" s="36">
        <v>48167</v>
      </c>
      <c r="E3170" s="37">
        <v>230000</v>
      </c>
      <c r="F3170" s="38">
        <v>229668.88</v>
      </c>
      <c r="G3170" s="39">
        <v>235935.38</v>
      </c>
      <c r="H3170" s="39">
        <v>6266.5</v>
      </c>
      <c r="I3170" s="40" t="s">
        <v>47</v>
      </c>
      <c r="J3170" s="40" t="s">
        <v>38</v>
      </c>
      <c r="K3170" s="41">
        <v>5.1768921700014401</v>
      </c>
      <c r="L3170" s="15"/>
    </row>
    <row r="3171" spans="1:12" ht="10.5" x14ac:dyDescent="0.25">
      <c r="A3171" s="33" t="s">
        <v>14</v>
      </c>
      <c r="B3171" s="34" t="s">
        <v>936</v>
      </c>
      <c r="C3171" s="35">
        <v>4.75</v>
      </c>
      <c r="D3171" s="36">
        <v>46068</v>
      </c>
      <c r="E3171" s="37">
        <v>234000</v>
      </c>
      <c r="F3171" s="38">
        <v>234398.45999999996</v>
      </c>
      <c r="G3171" s="39">
        <v>233415</v>
      </c>
      <c r="H3171" s="39">
        <v>-983.46</v>
      </c>
      <c r="I3171" s="40" t="s">
        <v>249</v>
      </c>
      <c r="J3171" s="40" t="s">
        <v>268</v>
      </c>
      <c r="K3171" s="41">
        <v>4.4831178721546801</v>
      </c>
      <c r="L3171" s="15"/>
    </row>
    <row r="3172" spans="1:12" ht="10.5" x14ac:dyDescent="0.25">
      <c r="A3172" s="33" t="s">
        <v>14</v>
      </c>
      <c r="B3172" s="34" t="s">
        <v>278</v>
      </c>
      <c r="C3172" s="35">
        <v>2.25</v>
      </c>
      <c r="D3172" s="36">
        <v>47371</v>
      </c>
      <c r="E3172" s="37">
        <v>250000</v>
      </c>
      <c r="F3172" s="38">
        <v>252224.04</v>
      </c>
      <c r="G3172" s="39">
        <v>232265</v>
      </c>
      <c r="H3172" s="39">
        <v>-19959.04</v>
      </c>
      <c r="I3172" s="40" t="s">
        <v>54</v>
      </c>
      <c r="J3172" s="40" t="s">
        <v>21</v>
      </c>
      <c r="K3172" s="41">
        <v>2.0152710800009399</v>
      </c>
      <c r="L3172" s="15"/>
    </row>
    <row r="3173" spans="1:12" ht="10.5" x14ac:dyDescent="0.25">
      <c r="A3173" s="33" t="s">
        <v>14</v>
      </c>
      <c r="B3173" s="34" t="s">
        <v>162</v>
      </c>
      <c r="C3173" s="35">
        <v>1.125</v>
      </c>
      <c r="D3173" s="36">
        <v>46280</v>
      </c>
      <c r="E3173" s="37">
        <v>240000</v>
      </c>
      <c r="F3173" s="38">
        <v>240000</v>
      </c>
      <c r="G3173" s="39">
        <v>231874.8</v>
      </c>
      <c r="H3173" s="39">
        <v>-8125.2</v>
      </c>
      <c r="I3173" s="40" t="s">
        <v>70</v>
      </c>
      <c r="J3173" s="40" t="s">
        <v>21</v>
      </c>
      <c r="K3173" s="41">
        <v>1.12501731</v>
      </c>
      <c r="L3173" s="15"/>
    </row>
    <row r="3174" spans="1:12" ht="10.5" x14ac:dyDescent="0.25">
      <c r="A3174" s="33" t="s">
        <v>14</v>
      </c>
      <c r="B3174" s="34" t="s">
        <v>186</v>
      </c>
      <c r="C3174" s="35">
        <v>1.5</v>
      </c>
      <c r="D3174" s="36">
        <v>47010</v>
      </c>
      <c r="E3174" s="37">
        <v>250000</v>
      </c>
      <c r="F3174" s="38">
        <v>249681.09</v>
      </c>
      <c r="G3174" s="39">
        <v>231265.25</v>
      </c>
      <c r="H3174" s="39">
        <v>-18415.84</v>
      </c>
      <c r="I3174" s="40" t="s">
        <v>70</v>
      </c>
      <c r="J3174" s="40" t="s">
        <v>45</v>
      </c>
      <c r="K3174" s="41">
        <v>1.5408535099995</v>
      </c>
      <c r="L3174" s="15"/>
    </row>
    <row r="3175" spans="1:12" ht="10.5" x14ac:dyDescent="0.25">
      <c r="A3175" s="33" t="s">
        <v>14</v>
      </c>
      <c r="B3175" s="34" t="s">
        <v>325</v>
      </c>
      <c r="C3175" s="35">
        <v>1.9850000000000001</v>
      </c>
      <c r="D3175" s="36">
        <v>46984</v>
      </c>
      <c r="E3175" s="37">
        <v>250000</v>
      </c>
      <c r="F3175" s="38">
        <v>250000</v>
      </c>
      <c r="G3175" s="39">
        <v>230686.25</v>
      </c>
      <c r="H3175" s="39">
        <v>-19313.75</v>
      </c>
      <c r="I3175" s="40" t="s">
        <v>44</v>
      </c>
      <c r="J3175" s="40" t="s">
        <v>45</v>
      </c>
      <c r="K3175" s="41">
        <v>1.98505394</v>
      </c>
      <c r="L3175" s="15"/>
    </row>
    <row r="3176" spans="1:12" ht="10.5" x14ac:dyDescent="0.25">
      <c r="A3176" s="33" t="s">
        <v>14</v>
      </c>
      <c r="B3176" s="34" t="s">
        <v>134</v>
      </c>
      <c r="C3176" s="35">
        <v>3.7</v>
      </c>
      <c r="D3176" s="36">
        <v>46052</v>
      </c>
      <c r="E3176" s="37">
        <v>231000</v>
      </c>
      <c r="F3176" s="38">
        <v>231529.19</v>
      </c>
      <c r="G3176" s="39">
        <v>229827.92</v>
      </c>
      <c r="H3176" s="39">
        <v>-1701.2700000000002</v>
      </c>
      <c r="I3176" s="40" t="s">
        <v>47</v>
      </c>
      <c r="J3176" s="40" t="s">
        <v>79</v>
      </c>
      <c r="K3176" s="41">
        <v>2.7130568117005001</v>
      </c>
      <c r="L3176" s="15"/>
    </row>
    <row r="3177" spans="1:12" ht="10.5" x14ac:dyDescent="0.25">
      <c r="A3177" s="33" t="s">
        <v>14</v>
      </c>
      <c r="B3177" s="34" t="s">
        <v>483</v>
      </c>
      <c r="C3177" s="35">
        <v>3.75</v>
      </c>
      <c r="D3177" s="36">
        <v>47259</v>
      </c>
      <c r="E3177" s="37">
        <v>235000</v>
      </c>
      <c r="F3177" s="38">
        <v>234822.6</v>
      </c>
      <c r="G3177" s="39">
        <v>228418.12</v>
      </c>
      <c r="H3177" s="39">
        <v>-6404.48</v>
      </c>
      <c r="I3177" s="40" t="s">
        <v>37</v>
      </c>
      <c r="J3177" s="40" t="s">
        <v>38</v>
      </c>
      <c r="K3177" s="41">
        <v>3.7710646606416902</v>
      </c>
      <c r="L3177" s="15"/>
    </row>
    <row r="3178" spans="1:12" ht="10.5" x14ac:dyDescent="0.25">
      <c r="A3178" s="33" t="s">
        <v>14</v>
      </c>
      <c r="B3178" s="34" t="s">
        <v>572</v>
      </c>
      <c r="C3178" s="35">
        <v>1.538</v>
      </c>
      <c r="D3178" s="36">
        <v>46588</v>
      </c>
      <c r="E3178" s="37">
        <v>235000</v>
      </c>
      <c r="F3178" s="38">
        <v>235000</v>
      </c>
      <c r="G3178" s="39">
        <v>228015.8</v>
      </c>
      <c r="H3178" s="39">
        <v>-6984.2</v>
      </c>
      <c r="I3178" s="40" t="s">
        <v>44</v>
      </c>
      <c r="J3178" s="40" t="s">
        <v>42</v>
      </c>
      <c r="K3178" s="41">
        <v>1.53803219</v>
      </c>
      <c r="L3178" s="15"/>
    </row>
    <row r="3179" spans="1:12" ht="10.5" x14ac:dyDescent="0.25">
      <c r="A3179" s="33" t="s">
        <v>14</v>
      </c>
      <c r="B3179" s="34" t="s">
        <v>101</v>
      </c>
      <c r="C3179" s="35">
        <v>2.35</v>
      </c>
      <c r="D3179" s="36">
        <v>46454</v>
      </c>
      <c r="E3179" s="37">
        <v>231000</v>
      </c>
      <c r="F3179" s="38">
        <v>230961.97</v>
      </c>
      <c r="G3179" s="39">
        <v>224678.45</v>
      </c>
      <c r="H3179" s="39">
        <v>-6283.52</v>
      </c>
      <c r="I3179" s="40" t="s">
        <v>44</v>
      </c>
      <c r="J3179" s="40" t="s">
        <v>45</v>
      </c>
      <c r="K3179" s="41">
        <v>2.3600368499974298</v>
      </c>
      <c r="L3179" s="15"/>
    </row>
    <row r="3180" spans="1:12" ht="10.5" x14ac:dyDescent="0.25">
      <c r="A3180" s="33" t="s">
        <v>14</v>
      </c>
      <c r="B3180" s="34" t="s">
        <v>279</v>
      </c>
      <c r="C3180" s="35">
        <v>5.0999999999999996</v>
      </c>
      <c r="D3180" s="36">
        <v>47178</v>
      </c>
      <c r="E3180" s="37">
        <v>219000</v>
      </c>
      <c r="F3180" s="38">
        <v>223483.9</v>
      </c>
      <c r="G3180" s="39">
        <v>223449.43</v>
      </c>
      <c r="H3180" s="39">
        <v>-34.47</v>
      </c>
      <c r="I3180" s="40" t="s">
        <v>21</v>
      </c>
      <c r="J3180" s="40" t="s">
        <v>38</v>
      </c>
      <c r="K3180" s="41">
        <v>4.4817543299987204</v>
      </c>
      <c r="L3180" s="15"/>
    </row>
    <row r="3181" spans="1:12" ht="10.5" x14ac:dyDescent="0.25">
      <c r="A3181" s="33" t="s">
        <v>14</v>
      </c>
      <c r="B3181" s="34" t="s">
        <v>108</v>
      </c>
      <c r="C3181" s="35">
        <v>1.542</v>
      </c>
      <c r="D3181" s="36">
        <v>46640</v>
      </c>
      <c r="E3181" s="37">
        <v>230000</v>
      </c>
      <c r="F3181" s="38">
        <v>229995.97</v>
      </c>
      <c r="G3181" s="39">
        <v>222096.74</v>
      </c>
      <c r="H3181" s="39">
        <v>-7899.23</v>
      </c>
      <c r="I3181" s="40" t="s">
        <v>54</v>
      </c>
      <c r="J3181" s="40" t="s">
        <v>49</v>
      </c>
      <c r="K3181" s="41">
        <v>1.55250972000075</v>
      </c>
      <c r="L3181" s="15"/>
    </row>
    <row r="3182" spans="1:12" ht="10.5" x14ac:dyDescent="0.25">
      <c r="A3182" s="33" t="s">
        <v>14</v>
      </c>
      <c r="B3182" s="34" t="s">
        <v>1972</v>
      </c>
      <c r="C3182" s="35">
        <v>8.3529999999999998</v>
      </c>
      <c r="D3182" s="36">
        <v>48039</v>
      </c>
      <c r="E3182" s="37">
        <v>208776.82</v>
      </c>
      <c r="F3182" s="38">
        <v>245295.62</v>
      </c>
      <c r="G3182" s="39">
        <v>221512.23</v>
      </c>
      <c r="H3182" s="39">
        <v>-23783.39</v>
      </c>
      <c r="I3182" s="40" t="s">
        <v>57</v>
      </c>
      <c r="J3182" s="40" t="s">
        <v>226</v>
      </c>
      <c r="K3182" s="41">
        <v>2.6566145266760199</v>
      </c>
      <c r="L3182" s="15"/>
    </row>
    <row r="3183" spans="1:12" ht="10.5" x14ac:dyDescent="0.25">
      <c r="A3183" s="33" t="s">
        <v>14</v>
      </c>
      <c r="B3183" s="34" t="s">
        <v>380</v>
      </c>
      <c r="C3183" s="35">
        <v>1.75</v>
      </c>
      <c r="D3183" s="36">
        <v>46358</v>
      </c>
      <c r="E3183" s="37">
        <v>229000</v>
      </c>
      <c r="F3183" s="38">
        <v>220197</v>
      </c>
      <c r="G3183" s="39">
        <v>221016.84</v>
      </c>
      <c r="H3183" s="39">
        <v>819.83999999999992</v>
      </c>
      <c r="I3183" s="40" t="s">
        <v>47</v>
      </c>
      <c r="J3183" s="40" t="s">
        <v>21</v>
      </c>
      <c r="K3183" s="41">
        <v>4.5436554171310197</v>
      </c>
      <c r="L3183" s="15"/>
    </row>
    <row r="3184" spans="1:12" ht="10.5" x14ac:dyDescent="0.25">
      <c r="A3184" s="33" t="s">
        <v>14</v>
      </c>
      <c r="B3184" s="34" t="s">
        <v>151</v>
      </c>
      <c r="C3184" s="35">
        <v>2.85</v>
      </c>
      <c r="D3184" s="36">
        <v>48563</v>
      </c>
      <c r="E3184" s="37">
        <v>250000</v>
      </c>
      <c r="F3184" s="38">
        <v>233070.8</v>
      </c>
      <c r="G3184" s="39">
        <v>219025.75</v>
      </c>
      <c r="H3184" s="39">
        <v>-14045.05</v>
      </c>
      <c r="I3184" s="40" t="s">
        <v>41</v>
      </c>
      <c r="J3184" s="40" t="s">
        <v>21</v>
      </c>
      <c r="K3184" s="41">
        <v>3.89680494865509</v>
      </c>
      <c r="L3184" s="15"/>
    </row>
    <row r="3185" spans="1:12" ht="10.5" x14ac:dyDescent="0.25">
      <c r="A3185" s="33" t="s">
        <v>14</v>
      </c>
      <c r="B3185" s="34" t="s">
        <v>575</v>
      </c>
      <c r="C3185" s="35">
        <v>2</v>
      </c>
      <c r="D3185" s="36">
        <v>48079</v>
      </c>
      <c r="E3185" s="37">
        <v>250000</v>
      </c>
      <c r="F3185" s="38">
        <v>247871.05</v>
      </c>
      <c r="G3185" s="39">
        <v>216953.75</v>
      </c>
      <c r="H3185" s="39">
        <v>-30917.3</v>
      </c>
      <c r="I3185" s="40" t="s">
        <v>21</v>
      </c>
      <c r="J3185" s="40" t="s">
        <v>39</v>
      </c>
      <c r="K3185" s="41">
        <v>2.1482597600002098</v>
      </c>
      <c r="L3185" s="15"/>
    </row>
    <row r="3186" spans="1:12" ht="10.5" x14ac:dyDescent="0.25">
      <c r="A3186" s="33" t="s">
        <v>14</v>
      </c>
      <c r="B3186" s="34" t="s">
        <v>106</v>
      </c>
      <c r="C3186" s="35">
        <v>3.5</v>
      </c>
      <c r="D3186" s="36">
        <v>46478</v>
      </c>
      <c r="E3186" s="37">
        <v>215000</v>
      </c>
      <c r="F3186" s="38">
        <v>212277.52</v>
      </c>
      <c r="G3186" s="39">
        <v>213165.62</v>
      </c>
      <c r="H3186" s="39">
        <v>888.1</v>
      </c>
      <c r="I3186" s="40" t="s">
        <v>54</v>
      </c>
      <c r="J3186" s="40" t="s">
        <v>21</v>
      </c>
      <c r="K3186" s="41">
        <v>4.2511192399977196</v>
      </c>
      <c r="L3186" s="15"/>
    </row>
    <row r="3187" spans="1:12" ht="10.5" x14ac:dyDescent="0.25">
      <c r="A3187" s="33" t="s">
        <v>14</v>
      </c>
      <c r="B3187" s="34" t="s">
        <v>169</v>
      </c>
      <c r="C3187" s="35">
        <v>4.6529999999999996</v>
      </c>
      <c r="D3187" s="36">
        <v>47150</v>
      </c>
      <c r="E3187" s="37">
        <v>209000</v>
      </c>
      <c r="F3187" s="38">
        <v>210537.83</v>
      </c>
      <c r="G3187" s="39">
        <v>210377.73</v>
      </c>
      <c r="H3187" s="39">
        <v>-160.1</v>
      </c>
      <c r="I3187" s="40" t="s">
        <v>41</v>
      </c>
      <c r="J3187" s="40" t="s">
        <v>49</v>
      </c>
      <c r="K3187" s="41">
        <v>4.3470000000000004</v>
      </c>
      <c r="L3187" s="15"/>
    </row>
    <row r="3188" spans="1:12" ht="10.5" x14ac:dyDescent="0.25">
      <c r="A3188" s="33" t="s">
        <v>14</v>
      </c>
      <c r="B3188" s="34" t="s">
        <v>173</v>
      </c>
      <c r="C3188" s="35">
        <v>5.4989999999999997</v>
      </c>
      <c r="D3188" s="36">
        <v>49332</v>
      </c>
      <c r="E3188" s="37">
        <v>200000</v>
      </c>
      <c r="F3188" s="38">
        <v>203203.14</v>
      </c>
      <c r="G3188" s="39">
        <v>205171</v>
      </c>
      <c r="H3188" s="39">
        <v>1967.86</v>
      </c>
      <c r="I3188" s="40" t="s">
        <v>44</v>
      </c>
      <c r="J3188" s="40" t="s">
        <v>45</v>
      </c>
      <c r="K3188" s="41">
        <v>5.2629999999999999</v>
      </c>
      <c r="L3188" s="15"/>
    </row>
    <row r="3189" spans="1:12" ht="10.5" x14ac:dyDescent="0.25">
      <c r="A3189" s="33" t="s">
        <v>14</v>
      </c>
      <c r="B3189" s="34" t="s">
        <v>83</v>
      </c>
      <c r="C3189" s="35">
        <v>4.25</v>
      </c>
      <c r="D3189" s="36">
        <v>47192</v>
      </c>
      <c r="E3189" s="37">
        <v>205000</v>
      </c>
      <c r="F3189" s="38">
        <v>204694.07</v>
      </c>
      <c r="G3189" s="39">
        <v>204995.7</v>
      </c>
      <c r="H3189" s="39">
        <v>301.63</v>
      </c>
      <c r="I3189" s="40" t="s">
        <v>41</v>
      </c>
      <c r="J3189" s="40" t="s">
        <v>42</v>
      </c>
      <c r="K3189" s="41">
        <v>4.29381681804949</v>
      </c>
      <c r="L3189" s="15"/>
    </row>
    <row r="3190" spans="1:12" ht="10.5" x14ac:dyDescent="0.25">
      <c r="A3190" s="33" t="s">
        <v>14</v>
      </c>
      <c r="B3190" s="34" t="s">
        <v>333</v>
      </c>
      <c r="C3190" s="35">
        <v>1.6679999999999999</v>
      </c>
      <c r="D3190" s="36">
        <v>46106</v>
      </c>
      <c r="E3190" s="37">
        <v>209000</v>
      </c>
      <c r="F3190" s="38">
        <v>209237.54</v>
      </c>
      <c r="G3190" s="39">
        <v>204834.84</v>
      </c>
      <c r="H3190" s="39">
        <v>-4402.7</v>
      </c>
      <c r="I3190" s="40" t="s">
        <v>47</v>
      </c>
      <c r="J3190" s="40" t="s">
        <v>39</v>
      </c>
      <c r="K3190" s="41">
        <v>1.4923225705721801</v>
      </c>
      <c r="L3190" s="15"/>
    </row>
    <row r="3191" spans="1:12" ht="10.5" x14ac:dyDescent="0.25">
      <c r="A3191" s="33" t="s">
        <v>14</v>
      </c>
      <c r="B3191" s="34" t="s">
        <v>932</v>
      </c>
      <c r="C3191" s="35">
        <v>8.375</v>
      </c>
      <c r="D3191" s="36">
        <v>47603</v>
      </c>
      <c r="E3191" s="37">
        <v>200000</v>
      </c>
      <c r="F3191" s="38">
        <v>199219.15</v>
      </c>
      <c r="G3191" s="39">
        <v>204750</v>
      </c>
      <c r="H3191" s="39">
        <v>5530.85</v>
      </c>
      <c r="I3191" s="40" t="s">
        <v>775</v>
      </c>
      <c r="J3191" s="40" t="s">
        <v>776</v>
      </c>
      <c r="K3191" s="41">
        <v>8.4739174479662207</v>
      </c>
      <c r="L3191" s="15"/>
    </row>
    <row r="3192" spans="1:12" ht="10.5" x14ac:dyDescent="0.25">
      <c r="A3192" s="33" t="s">
        <v>14</v>
      </c>
      <c r="B3192" s="34" t="s">
        <v>761</v>
      </c>
      <c r="C3192" s="35" t="s">
        <v>0</v>
      </c>
      <c r="D3192" s="36">
        <v>48579</v>
      </c>
      <c r="E3192" s="37">
        <v>682248</v>
      </c>
      <c r="F3192" s="38">
        <v>210184.44</v>
      </c>
      <c r="G3192" s="39">
        <v>204674.4</v>
      </c>
      <c r="H3192" s="39">
        <v>-5510.04</v>
      </c>
      <c r="I3192" s="40" t="s">
        <v>21</v>
      </c>
      <c r="J3192" s="40" t="s">
        <v>21</v>
      </c>
      <c r="K3192" s="41">
        <v>17.0937135299977</v>
      </c>
      <c r="L3192" s="15"/>
    </row>
    <row r="3193" spans="1:12" ht="10.5" x14ac:dyDescent="0.25">
      <c r="A3193" s="33" t="s">
        <v>14</v>
      </c>
      <c r="B3193" s="34" t="s">
        <v>98</v>
      </c>
      <c r="C3193" s="35">
        <v>5.625</v>
      </c>
      <c r="D3193" s="36">
        <v>49400</v>
      </c>
      <c r="E3193" s="37">
        <v>200000</v>
      </c>
      <c r="F3193" s="38">
        <v>202405.21</v>
      </c>
      <c r="G3193" s="39">
        <v>204576.4</v>
      </c>
      <c r="H3193" s="39">
        <v>2171.19</v>
      </c>
      <c r="I3193" s="40" t="s">
        <v>54</v>
      </c>
      <c r="J3193" s="40" t="s">
        <v>45</v>
      </c>
      <c r="K3193" s="41">
        <v>5.4662838300012098</v>
      </c>
      <c r="L3193" s="15"/>
    </row>
    <row r="3194" spans="1:12" ht="10.5" x14ac:dyDescent="0.25">
      <c r="A3194" s="33" t="s">
        <v>14</v>
      </c>
      <c r="B3194" s="34" t="s">
        <v>674</v>
      </c>
      <c r="C3194" s="35">
        <v>6</v>
      </c>
      <c r="D3194" s="36">
        <v>46174</v>
      </c>
      <c r="E3194" s="37">
        <v>200000</v>
      </c>
      <c r="F3194" s="38">
        <v>205495.56</v>
      </c>
      <c r="G3194" s="39">
        <v>203471.8</v>
      </c>
      <c r="H3194" s="39">
        <v>-2023.76</v>
      </c>
      <c r="I3194" s="40" t="s">
        <v>44</v>
      </c>
      <c r="J3194" s="40" t="s">
        <v>49</v>
      </c>
      <c r="K3194" s="41">
        <v>2.9612960132325998</v>
      </c>
      <c r="L3194" s="15"/>
    </row>
    <row r="3195" spans="1:12" ht="10.5" x14ac:dyDescent="0.25">
      <c r="A3195" s="33" t="s">
        <v>14</v>
      </c>
      <c r="B3195" s="34" t="s">
        <v>503</v>
      </c>
      <c r="C3195" s="35">
        <v>1.65</v>
      </c>
      <c r="D3195" s="36">
        <v>46218</v>
      </c>
      <c r="E3195" s="37">
        <v>210000</v>
      </c>
      <c r="F3195" s="38">
        <v>209922.67</v>
      </c>
      <c r="G3195" s="39">
        <v>203106.33</v>
      </c>
      <c r="H3195" s="39">
        <v>-6816.34</v>
      </c>
      <c r="I3195" s="40" t="s">
        <v>57</v>
      </c>
      <c r="J3195" s="40" t="s">
        <v>233</v>
      </c>
      <c r="K3195" s="41">
        <v>1.68579682999935</v>
      </c>
      <c r="L3195" s="15"/>
    </row>
    <row r="3196" spans="1:12" ht="10.5" x14ac:dyDescent="0.25">
      <c r="A3196" s="33" t="s">
        <v>14</v>
      </c>
      <c r="B3196" s="34" t="s">
        <v>637</v>
      </c>
      <c r="C3196" s="35">
        <v>5</v>
      </c>
      <c r="D3196" s="36">
        <v>46403</v>
      </c>
      <c r="E3196" s="37">
        <v>200000</v>
      </c>
      <c r="F3196" s="38">
        <v>199958.46</v>
      </c>
      <c r="G3196" s="39">
        <v>202105.8</v>
      </c>
      <c r="H3196" s="39">
        <v>2147.34</v>
      </c>
      <c r="I3196" s="40" t="s">
        <v>44</v>
      </c>
      <c r="J3196" s="40" t="s">
        <v>21</v>
      </c>
      <c r="K3196" s="41">
        <v>5.0143477700018302</v>
      </c>
      <c r="L3196" s="15"/>
    </row>
    <row r="3197" spans="1:12" ht="10.5" x14ac:dyDescent="0.25">
      <c r="A3197" s="33" t="s">
        <v>14</v>
      </c>
      <c r="B3197" s="34" t="s">
        <v>484</v>
      </c>
      <c r="C3197" s="35">
        <v>4.5</v>
      </c>
      <c r="D3197" s="36">
        <v>109574</v>
      </c>
      <c r="E3197" s="37">
        <v>200000</v>
      </c>
      <c r="F3197" s="38">
        <v>193048</v>
      </c>
      <c r="G3197" s="39">
        <v>198650</v>
      </c>
      <c r="H3197" s="39">
        <v>5602</v>
      </c>
      <c r="I3197" s="40" t="s">
        <v>57</v>
      </c>
      <c r="J3197" s="40" t="s">
        <v>268</v>
      </c>
      <c r="K3197" s="41">
        <v>7.9420000000000002</v>
      </c>
      <c r="L3197" s="15"/>
    </row>
    <row r="3198" spans="1:12" ht="10.5" x14ac:dyDescent="0.25">
      <c r="A3198" s="33" t="s">
        <v>14</v>
      </c>
      <c r="B3198" s="34" t="s">
        <v>121</v>
      </c>
      <c r="C3198" s="35">
        <v>4.9459999999999997</v>
      </c>
      <c r="D3198" s="36">
        <v>49604</v>
      </c>
      <c r="E3198" s="37">
        <v>200000</v>
      </c>
      <c r="F3198" s="38">
        <v>196837.83</v>
      </c>
      <c r="G3198" s="39">
        <v>197794.8</v>
      </c>
      <c r="H3198" s="39">
        <v>956.97</v>
      </c>
      <c r="I3198" s="40" t="s">
        <v>44</v>
      </c>
      <c r="J3198" s="40" t="s">
        <v>52</v>
      </c>
      <c r="K3198" s="41">
        <v>5.1609999999999996</v>
      </c>
      <c r="L3198" s="15"/>
    </row>
    <row r="3199" spans="1:12" ht="10.5" x14ac:dyDescent="0.25">
      <c r="A3199" s="33" t="s">
        <v>14</v>
      </c>
      <c r="B3199" s="34" t="s">
        <v>151</v>
      </c>
      <c r="C3199" s="35">
        <v>3.65</v>
      </c>
      <c r="D3199" s="36">
        <v>46767</v>
      </c>
      <c r="E3199" s="37">
        <v>200000</v>
      </c>
      <c r="F3199" s="38">
        <v>201639.31</v>
      </c>
      <c r="G3199" s="39">
        <v>197453.8</v>
      </c>
      <c r="H3199" s="39">
        <v>-4185.51</v>
      </c>
      <c r="I3199" s="40" t="s">
        <v>41</v>
      </c>
      <c r="J3199" s="40" t="s">
        <v>79</v>
      </c>
      <c r="K3199" s="41">
        <v>3.2784258999993598</v>
      </c>
      <c r="L3199" s="15"/>
    </row>
    <row r="3200" spans="1:12" ht="10.5" x14ac:dyDescent="0.25">
      <c r="A3200" s="33" t="s">
        <v>14</v>
      </c>
      <c r="B3200" s="34" t="s">
        <v>287</v>
      </c>
      <c r="C3200" s="35">
        <v>5.8</v>
      </c>
      <c r="D3200" s="36">
        <v>50815</v>
      </c>
      <c r="E3200" s="37">
        <v>195000</v>
      </c>
      <c r="F3200" s="38">
        <v>205952.79</v>
      </c>
      <c r="G3200" s="39">
        <v>197196.68</v>
      </c>
      <c r="H3200" s="39">
        <v>-8756.11</v>
      </c>
      <c r="I3200" s="40" t="s">
        <v>41</v>
      </c>
      <c r="J3200" s="40" t="s">
        <v>38</v>
      </c>
      <c r="K3200" s="41">
        <v>5.2093876400023502</v>
      </c>
      <c r="L3200" s="15"/>
    </row>
    <row r="3201" spans="1:12" ht="10.5" x14ac:dyDescent="0.25">
      <c r="A3201" s="33" t="s">
        <v>14</v>
      </c>
      <c r="B3201" s="34" t="s">
        <v>152</v>
      </c>
      <c r="C3201" s="35">
        <v>4.875</v>
      </c>
      <c r="D3201" s="36">
        <v>46406</v>
      </c>
      <c r="E3201" s="37">
        <v>195000</v>
      </c>
      <c r="F3201" s="38">
        <v>196413.91</v>
      </c>
      <c r="G3201" s="39">
        <v>197051.4</v>
      </c>
      <c r="H3201" s="39">
        <v>637.49</v>
      </c>
      <c r="I3201" s="40" t="s">
        <v>44</v>
      </c>
      <c r="J3201" s="40" t="s">
        <v>52</v>
      </c>
      <c r="K3201" s="41">
        <v>4.3912288587605603</v>
      </c>
      <c r="L3201" s="15"/>
    </row>
    <row r="3202" spans="1:12" ht="10.5" x14ac:dyDescent="0.25">
      <c r="A3202" s="33" t="s">
        <v>14</v>
      </c>
      <c r="B3202" s="34" t="s">
        <v>440</v>
      </c>
      <c r="C3202" s="35">
        <v>2.95</v>
      </c>
      <c r="D3202" s="36">
        <v>46357</v>
      </c>
      <c r="E3202" s="37">
        <v>200000</v>
      </c>
      <c r="F3202" s="38">
        <v>199397.32</v>
      </c>
      <c r="G3202" s="39">
        <v>196950</v>
      </c>
      <c r="H3202" s="39">
        <v>-2447.3200000000002</v>
      </c>
      <c r="I3202" s="40" t="s">
        <v>70</v>
      </c>
      <c r="J3202" s="40" t="s">
        <v>79</v>
      </c>
      <c r="K3202" s="41">
        <v>3.1676102602632801</v>
      </c>
      <c r="L3202" s="15"/>
    </row>
    <row r="3203" spans="1:12" ht="10.5" x14ac:dyDescent="0.25">
      <c r="A3203" s="33" t="s">
        <v>14</v>
      </c>
      <c r="B3203" s="34" t="s">
        <v>147</v>
      </c>
      <c r="C3203" s="35">
        <v>2.65</v>
      </c>
      <c r="D3203" s="36">
        <v>46296</v>
      </c>
      <c r="E3203" s="37">
        <v>200000</v>
      </c>
      <c r="F3203" s="38">
        <v>198260.08</v>
      </c>
      <c r="G3203" s="39">
        <v>196403.20000000001</v>
      </c>
      <c r="H3203" s="39">
        <v>-1856.88</v>
      </c>
      <c r="I3203" s="40" t="s">
        <v>41</v>
      </c>
      <c r="J3203" s="40" t="s">
        <v>42</v>
      </c>
      <c r="K3203" s="41">
        <v>3.3608376371683102</v>
      </c>
      <c r="L3203" s="15"/>
    </row>
    <row r="3204" spans="1:12" ht="10.5" x14ac:dyDescent="0.25">
      <c r="A3204" s="33" t="s">
        <v>14</v>
      </c>
      <c r="B3204" s="34" t="s">
        <v>101</v>
      </c>
      <c r="C3204" s="35">
        <v>0.7</v>
      </c>
      <c r="D3204" s="36">
        <v>46037</v>
      </c>
      <c r="E3204" s="37">
        <v>200000</v>
      </c>
      <c r="F3204" s="38">
        <v>199816.53</v>
      </c>
      <c r="G3204" s="39">
        <v>196104.2</v>
      </c>
      <c r="H3204" s="39">
        <v>-3712.33</v>
      </c>
      <c r="I3204" s="40" t="s">
        <v>44</v>
      </c>
      <c r="J3204" s="40" t="s">
        <v>45</v>
      </c>
      <c r="K3204" s="41">
        <v>0.87064438000199496</v>
      </c>
      <c r="L3204" s="15"/>
    </row>
    <row r="3205" spans="1:12" ht="10.5" x14ac:dyDescent="0.25">
      <c r="A3205" s="33" t="s">
        <v>14</v>
      </c>
      <c r="B3205" s="34" t="s">
        <v>322</v>
      </c>
      <c r="C3205" s="35">
        <v>5.7</v>
      </c>
      <c r="D3205" s="36">
        <v>49171</v>
      </c>
      <c r="E3205" s="37">
        <v>190000</v>
      </c>
      <c r="F3205" s="38">
        <v>189523.44</v>
      </c>
      <c r="G3205" s="39">
        <v>195542.49</v>
      </c>
      <c r="H3205" s="39">
        <v>6019.05</v>
      </c>
      <c r="I3205" s="40" t="s">
        <v>47</v>
      </c>
      <c r="J3205" s="40" t="s">
        <v>42</v>
      </c>
      <c r="K3205" s="41">
        <v>5.7357649399989796</v>
      </c>
      <c r="L3205" s="15"/>
    </row>
    <row r="3206" spans="1:12" ht="10.5" x14ac:dyDescent="0.25">
      <c r="A3206" s="33" t="s">
        <v>14</v>
      </c>
      <c r="B3206" s="34" t="s">
        <v>55</v>
      </c>
      <c r="C3206" s="35">
        <v>2.2999999999999998</v>
      </c>
      <c r="D3206" s="36">
        <v>46274</v>
      </c>
      <c r="E3206" s="37">
        <v>200000</v>
      </c>
      <c r="F3206" s="38">
        <v>197790.91</v>
      </c>
      <c r="G3206" s="39">
        <v>195128.4</v>
      </c>
      <c r="H3206" s="39">
        <v>-2662.51</v>
      </c>
      <c r="I3206" s="40" t="s">
        <v>41</v>
      </c>
      <c r="J3206" s="40" t="s">
        <v>49</v>
      </c>
      <c r="K3206" s="41">
        <v>3.24723898643775</v>
      </c>
      <c r="L3206" s="15"/>
    </row>
    <row r="3207" spans="1:12" ht="10.5" x14ac:dyDescent="0.25">
      <c r="A3207" s="33" t="s">
        <v>14</v>
      </c>
      <c r="B3207" s="34" t="s">
        <v>258</v>
      </c>
      <c r="C3207" s="35">
        <v>1.6020000000000001</v>
      </c>
      <c r="D3207" s="36">
        <v>46190</v>
      </c>
      <c r="E3207" s="37">
        <v>200000</v>
      </c>
      <c r="F3207" s="38">
        <v>200000</v>
      </c>
      <c r="G3207" s="39">
        <v>194278.2</v>
      </c>
      <c r="H3207" s="39">
        <v>-5721.8</v>
      </c>
      <c r="I3207" s="40" t="s">
        <v>70</v>
      </c>
      <c r="J3207" s="40" t="s">
        <v>45</v>
      </c>
      <c r="K3207" s="41">
        <v>1.6020350699999999</v>
      </c>
      <c r="L3207" s="15"/>
    </row>
    <row r="3208" spans="1:12" ht="10.5" x14ac:dyDescent="0.25">
      <c r="A3208" s="33" t="s">
        <v>14</v>
      </c>
      <c r="B3208" s="34" t="s">
        <v>223</v>
      </c>
      <c r="C3208" s="35">
        <v>1.125</v>
      </c>
      <c r="D3208" s="36">
        <v>46216</v>
      </c>
      <c r="E3208" s="37">
        <v>200000</v>
      </c>
      <c r="F3208" s="38">
        <v>199873.14</v>
      </c>
      <c r="G3208" s="39">
        <v>193607.2</v>
      </c>
      <c r="H3208" s="39">
        <v>-6265.94</v>
      </c>
      <c r="I3208" s="40" t="s">
        <v>63</v>
      </c>
      <c r="J3208" s="40" t="s">
        <v>52</v>
      </c>
      <c r="K3208" s="41">
        <v>1.1867795499985601</v>
      </c>
      <c r="L3208" s="15"/>
    </row>
    <row r="3209" spans="1:12" ht="10.5" x14ac:dyDescent="0.25">
      <c r="A3209" s="33" t="s">
        <v>14</v>
      </c>
      <c r="B3209" s="34" t="s">
        <v>661</v>
      </c>
      <c r="C3209" s="35">
        <v>2</v>
      </c>
      <c r="D3209" s="36">
        <v>46356</v>
      </c>
      <c r="E3209" s="37">
        <v>200000</v>
      </c>
      <c r="F3209" s="38">
        <v>199972.47</v>
      </c>
      <c r="G3209" s="39">
        <v>193437</v>
      </c>
      <c r="H3209" s="39">
        <v>-6535.47</v>
      </c>
      <c r="I3209" s="40" t="s">
        <v>44</v>
      </c>
      <c r="J3209" s="40" t="s">
        <v>21</v>
      </c>
      <c r="K3209" s="41">
        <v>2.00992941999966</v>
      </c>
      <c r="L3209" s="15"/>
    </row>
    <row r="3210" spans="1:12" ht="10.5" x14ac:dyDescent="0.25">
      <c r="A3210" s="33" t="s">
        <v>14</v>
      </c>
      <c r="B3210" s="34" t="s">
        <v>922</v>
      </c>
      <c r="C3210" s="35">
        <v>8</v>
      </c>
      <c r="D3210" s="36">
        <v>46419</v>
      </c>
      <c r="E3210" s="37">
        <v>195000</v>
      </c>
      <c r="F3210" s="38">
        <v>186361.11</v>
      </c>
      <c r="G3210" s="39">
        <v>192075</v>
      </c>
      <c r="H3210" s="39">
        <v>5713.89</v>
      </c>
      <c r="I3210" s="40" t="s">
        <v>837</v>
      </c>
      <c r="J3210" s="40" t="s">
        <v>21</v>
      </c>
      <c r="K3210" s="41">
        <v>11.0490715189827</v>
      </c>
      <c r="L3210" s="15"/>
    </row>
    <row r="3211" spans="1:12" ht="10.5" x14ac:dyDescent="0.25">
      <c r="A3211" s="33" t="s">
        <v>14</v>
      </c>
      <c r="B3211" s="34" t="s">
        <v>67</v>
      </c>
      <c r="C3211" s="35">
        <v>4.5709999999999997</v>
      </c>
      <c r="D3211" s="36">
        <v>48696</v>
      </c>
      <c r="E3211" s="37">
        <v>195000</v>
      </c>
      <c r="F3211" s="38">
        <v>194378.91</v>
      </c>
      <c r="G3211" s="39">
        <v>191839.44</v>
      </c>
      <c r="H3211" s="39">
        <v>-2539.4699999999998</v>
      </c>
      <c r="I3211" s="40" t="s">
        <v>44</v>
      </c>
      <c r="J3211" s="40" t="s">
        <v>52</v>
      </c>
      <c r="K3211" s="41">
        <v>4.6267428800017498</v>
      </c>
      <c r="L3211" s="15"/>
    </row>
    <row r="3212" spans="1:12" ht="10.5" x14ac:dyDescent="0.25">
      <c r="A3212" s="33" t="s">
        <v>14</v>
      </c>
      <c r="B3212" s="34" t="s">
        <v>53</v>
      </c>
      <c r="C3212" s="35">
        <v>5.2839999999999998</v>
      </c>
      <c r="D3212" s="36">
        <v>49516</v>
      </c>
      <c r="E3212" s="37">
        <v>190000</v>
      </c>
      <c r="F3212" s="38">
        <v>190854.07</v>
      </c>
      <c r="G3212" s="39">
        <v>191802.91</v>
      </c>
      <c r="H3212" s="39">
        <v>948.84</v>
      </c>
      <c r="I3212" s="40" t="s">
        <v>54</v>
      </c>
      <c r="J3212" s="40" t="s">
        <v>49</v>
      </c>
      <c r="K3212" s="41">
        <v>5.22214766000012</v>
      </c>
      <c r="L3212" s="15"/>
    </row>
    <row r="3213" spans="1:12" ht="10.5" x14ac:dyDescent="0.25">
      <c r="A3213" s="33" t="s">
        <v>14</v>
      </c>
      <c r="B3213" s="34" t="s">
        <v>114</v>
      </c>
      <c r="C3213" s="35">
        <v>2.125</v>
      </c>
      <c r="D3213" s="36">
        <v>46280</v>
      </c>
      <c r="E3213" s="37">
        <v>195000</v>
      </c>
      <c r="F3213" s="38">
        <v>196815.51</v>
      </c>
      <c r="G3213" s="39">
        <v>190444.61</v>
      </c>
      <c r="H3213" s="39">
        <v>-6370.9</v>
      </c>
      <c r="I3213" s="40" t="s">
        <v>54</v>
      </c>
      <c r="J3213" s="40" t="s">
        <v>49</v>
      </c>
      <c r="K3213" s="41">
        <v>1.1453259000014799</v>
      </c>
      <c r="L3213" s="15"/>
    </row>
    <row r="3214" spans="1:12" ht="10.5" x14ac:dyDescent="0.25">
      <c r="A3214" s="33" t="s">
        <v>14</v>
      </c>
      <c r="B3214" s="34" t="s">
        <v>318</v>
      </c>
      <c r="C3214" s="35">
        <v>3.25</v>
      </c>
      <c r="D3214" s="36">
        <v>47569</v>
      </c>
      <c r="E3214" s="37">
        <v>200000</v>
      </c>
      <c r="F3214" s="38">
        <v>196847.92</v>
      </c>
      <c r="G3214" s="39">
        <v>190430.2</v>
      </c>
      <c r="H3214" s="39">
        <v>-6417.72</v>
      </c>
      <c r="I3214" s="40" t="s">
        <v>54</v>
      </c>
      <c r="J3214" s="40" t="s">
        <v>49</v>
      </c>
      <c r="K3214" s="41">
        <v>3.6118943268183901</v>
      </c>
      <c r="L3214" s="15"/>
    </row>
    <row r="3215" spans="1:12" ht="10.5" x14ac:dyDescent="0.25">
      <c r="A3215" s="33" t="s">
        <v>14</v>
      </c>
      <c r="B3215" s="34" t="s">
        <v>2957</v>
      </c>
      <c r="C3215" s="35">
        <v>2.4300000000000002</v>
      </c>
      <c r="D3215" s="36">
        <v>47391</v>
      </c>
      <c r="E3215" s="37">
        <v>210000</v>
      </c>
      <c r="F3215" s="38">
        <v>210000</v>
      </c>
      <c r="G3215" s="39">
        <v>189747.33</v>
      </c>
      <c r="H3215" s="39">
        <v>-20252.669999999998</v>
      </c>
      <c r="I3215" s="40" t="s">
        <v>21</v>
      </c>
      <c r="J3215" s="40" t="s">
        <v>21</v>
      </c>
      <c r="K3215" s="41">
        <v>2.4300808300000001</v>
      </c>
      <c r="L3215" s="15"/>
    </row>
    <row r="3216" spans="1:12" ht="10.5" x14ac:dyDescent="0.25">
      <c r="A3216" s="33" t="s">
        <v>14</v>
      </c>
      <c r="B3216" s="34" t="s">
        <v>654</v>
      </c>
      <c r="C3216" s="35">
        <v>5.25</v>
      </c>
      <c r="D3216" s="36">
        <v>48959</v>
      </c>
      <c r="E3216" s="37">
        <v>186000</v>
      </c>
      <c r="F3216" s="38">
        <v>185369.29</v>
      </c>
      <c r="G3216" s="39">
        <v>188574.98</v>
      </c>
      <c r="H3216" s="39">
        <v>3205.69</v>
      </c>
      <c r="I3216" s="40" t="s">
        <v>41</v>
      </c>
      <c r="J3216" s="40" t="s">
        <v>21</v>
      </c>
      <c r="K3216" s="41">
        <v>5.2997592400014</v>
      </c>
      <c r="L3216" s="15"/>
    </row>
    <row r="3217" spans="1:12" ht="10.5" x14ac:dyDescent="0.25">
      <c r="A3217" s="33" t="s">
        <v>14</v>
      </c>
      <c r="B3217" s="34" t="s">
        <v>418</v>
      </c>
      <c r="C3217" s="35">
        <v>12.5</v>
      </c>
      <c r="D3217" s="36">
        <v>45672</v>
      </c>
      <c r="E3217" s="37">
        <v>750000</v>
      </c>
      <c r="F3217" s="38">
        <v>750000</v>
      </c>
      <c r="G3217" s="39">
        <v>187500</v>
      </c>
      <c r="H3217" s="39">
        <v>0</v>
      </c>
      <c r="I3217" s="40" t="s">
        <v>21</v>
      </c>
      <c r="J3217" s="40" t="s">
        <v>21</v>
      </c>
      <c r="K3217" s="41" t="s">
        <v>0</v>
      </c>
      <c r="L3217" s="15"/>
    </row>
    <row r="3218" spans="1:12" ht="10.5" x14ac:dyDescent="0.25">
      <c r="A3218" s="33" t="s">
        <v>14</v>
      </c>
      <c r="B3218" s="34" t="s">
        <v>602</v>
      </c>
      <c r="C3218" s="35">
        <v>1.55</v>
      </c>
      <c r="D3218" s="36">
        <v>46919</v>
      </c>
      <c r="E3218" s="37">
        <v>200000</v>
      </c>
      <c r="F3218" s="38">
        <v>190134.54</v>
      </c>
      <c r="G3218" s="39">
        <v>187055</v>
      </c>
      <c r="H3218" s="39">
        <v>-3079.54</v>
      </c>
      <c r="I3218" s="40" t="s">
        <v>63</v>
      </c>
      <c r="J3218" s="40" t="s">
        <v>21</v>
      </c>
      <c r="K3218" s="41">
        <v>3.3018413257265098</v>
      </c>
      <c r="L3218" s="15"/>
    </row>
    <row r="3219" spans="1:12" ht="10.5" x14ac:dyDescent="0.25">
      <c r="A3219" s="33" t="s">
        <v>14</v>
      </c>
      <c r="B3219" s="34" t="s">
        <v>768</v>
      </c>
      <c r="C3219" s="35">
        <v>1.7</v>
      </c>
      <c r="D3219" s="36">
        <v>46919</v>
      </c>
      <c r="E3219" s="37">
        <v>200000</v>
      </c>
      <c r="F3219" s="38">
        <v>199982.53</v>
      </c>
      <c r="G3219" s="39">
        <v>186807.8</v>
      </c>
      <c r="H3219" s="39">
        <v>-13174.73</v>
      </c>
      <c r="I3219" s="40" t="s">
        <v>54</v>
      </c>
      <c r="J3219" s="40" t="s">
        <v>45</v>
      </c>
      <c r="K3219" s="41">
        <v>1.70306959999956</v>
      </c>
      <c r="L3219" s="15"/>
    </row>
    <row r="3220" spans="1:12" ht="10.5" x14ac:dyDescent="0.25">
      <c r="A3220" s="33" t="s">
        <v>14</v>
      </c>
      <c r="B3220" s="34" t="s">
        <v>131</v>
      </c>
      <c r="C3220" s="35">
        <v>5.8</v>
      </c>
      <c r="D3220" s="36">
        <v>49963</v>
      </c>
      <c r="E3220" s="37">
        <v>180000</v>
      </c>
      <c r="F3220" s="38">
        <v>188457.05</v>
      </c>
      <c r="G3220" s="39">
        <v>186491.88</v>
      </c>
      <c r="H3220" s="39">
        <v>-1965.17</v>
      </c>
      <c r="I3220" s="40" t="s">
        <v>47</v>
      </c>
      <c r="J3220" s="40" t="s">
        <v>79</v>
      </c>
      <c r="K3220" s="41">
        <v>5.2487560799980697</v>
      </c>
      <c r="L3220" s="15"/>
    </row>
    <row r="3221" spans="1:12" ht="10.5" x14ac:dyDescent="0.25">
      <c r="A3221" s="33" t="s">
        <v>14</v>
      </c>
      <c r="B3221" s="34" t="s">
        <v>382</v>
      </c>
      <c r="C3221" s="35">
        <v>2.6</v>
      </c>
      <c r="D3221" s="36">
        <v>47582</v>
      </c>
      <c r="E3221" s="37">
        <v>200000</v>
      </c>
      <c r="F3221" s="38">
        <v>192294.96</v>
      </c>
      <c r="G3221" s="39">
        <v>185777.4</v>
      </c>
      <c r="H3221" s="39">
        <v>-6517.56</v>
      </c>
      <c r="I3221" s="40" t="s">
        <v>54</v>
      </c>
      <c r="J3221" s="40" t="s">
        <v>45</v>
      </c>
      <c r="K3221" s="41">
        <v>3.4760627304844598</v>
      </c>
      <c r="L3221" s="15"/>
    </row>
    <row r="3222" spans="1:12" ht="10.5" x14ac:dyDescent="0.25">
      <c r="A3222" s="33" t="s">
        <v>14</v>
      </c>
      <c r="B3222" s="34" t="s">
        <v>721</v>
      </c>
      <c r="C3222" s="35">
        <v>2.375</v>
      </c>
      <c r="D3222" s="36">
        <v>47356</v>
      </c>
      <c r="E3222" s="37">
        <v>200000</v>
      </c>
      <c r="F3222" s="38">
        <v>190570.2</v>
      </c>
      <c r="G3222" s="39">
        <v>185321.60000000001</v>
      </c>
      <c r="H3222" s="39">
        <v>-5248.6</v>
      </c>
      <c r="I3222" s="40" t="s">
        <v>41</v>
      </c>
      <c r="J3222" s="40" t="s">
        <v>42</v>
      </c>
      <c r="K3222" s="41">
        <v>3.5974008991227402</v>
      </c>
      <c r="L3222" s="15"/>
    </row>
    <row r="3223" spans="1:12" ht="10.5" x14ac:dyDescent="0.25">
      <c r="A3223" s="33" t="s">
        <v>14</v>
      </c>
      <c r="B3223" s="34" t="s">
        <v>466</v>
      </c>
      <c r="C3223" s="35">
        <v>2.6</v>
      </c>
      <c r="D3223" s="36">
        <v>47588</v>
      </c>
      <c r="E3223" s="37">
        <v>200000</v>
      </c>
      <c r="F3223" s="38">
        <v>191356.99</v>
      </c>
      <c r="G3223" s="39">
        <v>183698.6</v>
      </c>
      <c r="H3223" s="39">
        <v>-7658.39</v>
      </c>
      <c r="I3223" s="40" t="s">
        <v>41</v>
      </c>
      <c r="J3223" s="40" t="s">
        <v>21</v>
      </c>
      <c r="K3223" s="41">
        <v>3.5821499123967202</v>
      </c>
      <c r="L3223" s="15"/>
    </row>
    <row r="3224" spans="1:12" ht="10.5" x14ac:dyDescent="0.25">
      <c r="A3224" s="33" t="s">
        <v>14</v>
      </c>
      <c r="B3224" s="34" t="s">
        <v>896</v>
      </c>
      <c r="C3224" s="35">
        <v>5.25</v>
      </c>
      <c r="D3224" s="36">
        <v>47588</v>
      </c>
      <c r="E3224" s="37">
        <v>225000</v>
      </c>
      <c r="F3224" s="38">
        <v>161401.01999999999</v>
      </c>
      <c r="G3224" s="39">
        <v>183656.25</v>
      </c>
      <c r="H3224" s="39">
        <v>22255.23</v>
      </c>
      <c r="I3224" s="40" t="s">
        <v>788</v>
      </c>
      <c r="J3224" s="40" t="s">
        <v>21</v>
      </c>
      <c r="K3224" s="41">
        <v>13.2196864499989</v>
      </c>
      <c r="L3224" s="15"/>
    </row>
    <row r="3225" spans="1:12" ht="10.5" x14ac:dyDescent="0.25">
      <c r="A3225" s="33" t="s">
        <v>14</v>
      </c>
      <c r="B3225" s="34" t="s">
        <v>408</v>
      </c>
      <c r="C3225" s="35">
        <v>3.75</v>
      </c>
      <c r="D3225" s="36">
        <v>46661</v>
      </c>
      <c r="E3225" s="37">
        <v>185000</v>
      </c>
      <c r="F3225" s="38">
        <v>192373.97</v>
      </c>
      <c r="G3225" s="39">
        <v>183576.8</v>
      </c>
      <c r="H3225" s="39">
        <v>-8797.17</v>
      </c>
      <c r="I3225" s="40" t="s">
        <v>54</v>
      </c>
      <c r="J3225" s="40" t="s">
        <v>49</v>
      </c>
      <c r="K3225" s="41">
        <v>1.93954503000068</v>
      </c>
      <c r="L3225" s="15"/>
    </row>
    <row r="3226" spans="1:12" ht="10.5" x14ac:dyDescent="0.25">
      <c r="A3226" s="33" t="s">
        <v>14</v>
      </c>
      <c r="B3226" s="34" t="s">
        <v>430</v>
      </c>
      <c r="C3226" s="35">
        <v>5.55</v>
      </c>
      <c r="D3226" s="36">
        <v>46767</v>
      </c>
      <c r="E3226" s="37">
        <v>176000</v>
      </c>
      <c r="F3226" s="38">
        <v>175258.73</v>
      </c>
      <c r="G3226" s="39">
        <v>180903.36</v>
      </c>
      <c r="H3226" s="39">
        <v>5644.63</v>
      </c>
      <c r="I3226" s="40" t="s">
        <v>37</v>
      </c>
      <c r="J3226" s="40" t="s">
        <v>38</v>
      </c>
      <c r="K3226" s="41">
        <v>5.7287073100038999</v>
      </c>
      <c r="L3226" s="15"/>
    </row>
    <row r="3227" spans="1:12" ht="10.5" x14ac:dyDescent="0.25">
      <c r="A3227" s="33" t="s">
        <v>14</v>
      </c>
      <c r="B3227" s="34" t="s">
        <v>166</v>
      </c>
      <c r="C3227" s="35">
        <v>4.26</v>
      </c>
      <c r="D3227" s="36">
        <v>46231</v>
      </c>
      <c r="E3227" s="37">
        <v>180000</v>
      </c>
      <c r="F3227" s="38">
        <v>180000</v>
      </c>
      <c r="G3227" s="39">
        <v>180017.46</v>
      </c>
      <c r="H3227" s="39">
        <v>17.46</v>
      </c>
      <c r="I3227" s="40" t="s">
        <v>47</v>
      </c>
      <c r="J3227" s="40" t="s">
        <v>42</v>
      </c>
      <c r="K3227" s="41">
        <v>4.2741817800000002</v>
      </c>
      <c r="L3227" s="15"/>
    </row>
    <row r="3228" spans="1:12" ht="10.5" x14ac:dyDescent="0.25">
      <c r="A3228" s="33" t="s">
        <v>14</v>
      </c>
      <c r="B3228" s="34" t="s">
        <v>411</v>
      </c>
      <c r="C3228" s="35">
        <v>1.6</v>
      </c>
      <c r="D3228" s="36">
        <v>47593</v>
      </c>
      <c r="E3228" s="37">
        <v>200000</v>
      </c>
      <c r="F3228" s="38">
        <v>182662.99</v>
      </c>
      <c r="G3228" s="39">
        <v>178433.2</v>
      </c>
      <c r="H3228" s="39">
        <v>-4229.79</v>
      </c>
      <c r="I3228" s="40" t="s">
        <v>70</v>
      </c>
      <c r="J3228" s="40" t="s">
        <v>21</v>
      </c>
      <c r="K3228" s="41">
        <v>3.5638738870200299</v>
      </c>
      <c r="L3228" s="15"/>
    </row>
    <row r="3229" spans="1:12" ht="10.5" x14ac:dyDescent="0.25">
      <c r="A3229" s="33" t="s">
        <v>14</v>
      </c>
      <c r="B3229" s="34" t="s">
        <v>2995</v>
      </c>
      <c r="C3229" s="35">
        <v>6.43</v>
      </c>
      <c r="D3229" s="36">
        <v>53012</v>
      </c>
      <c r="E3229" s="37">
        <v>170900</v>
      </c>
      <c r="F3229" s="38">
        <v>170900</v>
      </c>
      <c r="G3229" s="39">
        <v>178296.82</v>
      </c>
      <c r="H3229" s="39">
        <v>7396.82</v>
      </c>
      <c r="I3229" s="40" t="s">
        <v>41</v>
      </c>
      <c r="J3229" s="40" t="s">
        <v>21</v>
      </c>
      <c r="K3229" s="41">
        <v>6.4305649999999996</v>
      </c>
      <c r="L3229" s="15"/>
    </row>
    <row r="3230" spans="1:12" ht="10.5" x14ac:dyDescent="0.25">
      <c r="A3230" s="33" t="s">
        <v>14</v>
      </c>
      <c r="B3230" s="34" t="s">
        <v>525</v>
      </c>
      <c r="C3230" s="35">
        <v>1.8</v>
      </c>
      <c r="D3230" s="36">
        <v>47645</v>
      </c>
      <c r="E3230" s="37">
        <v>200000</v>
      </c>
      <c r="F3230" s="38">
        <v>182892.02</v>
      </c>
      <c r="G3230" s="39">
        <v>177849</v>
      </c>
      <c r="H3230" s="39">
        <v>-5043.0200000000004</v>
      </c>
      <c r="I3230" s="40" t="s">
        <v>44</v>
      </c>
      <c r="J3230" s="40" t="s">
        <v>21</v>
      </c>
      <c r="K3230" s="41">
        <v>3.69281850175858</v>
      </c>
      <c r="L3230" s="15"/>
    </row>
    <row r="3231" spans="1:12" ht="10.5" x14ac:dyDescent="0.25">
      <c r="A3231" s="33" t="s">
        <v>14</v>
      </c>
      <c r="B3231" s="34" t="s">
        <v>685</v>
      </c>
      <c r="C3231" s="35">
        <v>2.15</v>
      </c>
      <c r="D3231" s="36">
        <v>47918</v>
      </c>
      <c r="E3231" s="37">
        <v>200000</v>
      </c>
      <c r="F3231" s="38">
        <v>183951.54</v>
      </c>
      <c r="G3231" s="39">
        <v>177451</v>
      </c>
      <c r="H3231" s="39">
        <v>-6500.54</v>
      </c>
      <c r="I3231" s="40" t="s">
        <v>70</v>
      </c>
      <c r="J3231" s="40" t="s">
        <v>45</v>
      </c>
      <c r="K3231" s="41">
        <v>3.7134516538540501</v>
      </c>
      <c r="L3231" s="15"/>
    </row>
    <row r="3232" spans="1:12" ht="10.5" x14ac:dyDescent="0.25">
      <c r="A3232" s="33" t="s">
        <v>14</v>
      </c>
      <c r="B3232" s="34" t="s">
        <v>401</v>
      </c>
      <c r="C3232" s="35">
        <v>2.25</v>
      </c>
      <c r="D3232" s="36">
        <v>48218</v>
      </c>
      <c r="E3232" s="37">
        <v>200000</v>
      </c>
      <c r="F3232" s="38">
        <v>185260.14</v>
      </c>
      <c r="G3232" s="39">
        <v>176824</v>
      </c>
      <c r="H3232" s="39">
        <v>-8436.14</v>
      </c>
      <c r="I3232" s="40" t="s">
        <v>44</v>
      </c>
      <c r="J3232" s="40" t="s">
        <v>79</v>
      </c>
      <c r="K3232" s="41">
        <v>3.5163395414955398</v>
      </c>
      <c r="L3232" s="15"/>
    </row>
    <row r="3233" spans="1:12" ht="10.5" x14ac:dyDescent="0.25">
      <c r="A3233" s="33" t="s">
        <v>14</v>
      </c>
      <c r="B3233" s="34" t="s">
        <v>453</v>
      </c>
      <c r="C3233" s="35">
        <v>2.2000000000000002</v>
      </c>
      <c r="D3233" s="36">
        <v>48203</v>
      </c>
      <c r="E3233" s="37">
        <v>200000</v>
      </c>
      <c r="F3233" s="38">
        <v>183801.32</v>
      </c>
      <c r="G3233" s="39">
        <v>175641</v>
      </c>
      <c r="H3233" s="39">
        <v>-8160.32</v>
      </c>
      <c r="I3233" s="40" t="s">
        <v>54</v>
      </c>
      <c r="J3233" s="40" t="s">
        <v>21</v>
      </c>
      <c r="K3233" s="41">
        <v>3.6029768658788699</v>
      </c>
      <c r="L3233" s="15"/>
    </row>
    <row r="3234" spans="1:12" ht="10.5" x14ac:dyDescent="0.25">
      <c r="A3234" s="33" t="s">
        <v>14</v>
      </c>
      <c r="B3234" s="34" t="s">
        <v>420</v>
      </c>
      <c r="C3234" s="35">
        <v>1.5</v>
      </c>
      <c r="D3234" s="36">
        <v>47727</v>
      </c>
      <c r="E3234" s="37">
        <v>200000</v>
      </c>
      <c r="F3234" s="38">
        <v>179035.87</v>
      </c>
      <c r="G3234" s="39">
        <v>174384.4</v>
      </c>
      <c r="H3234" s="39">
        <v>-4651.47</v>
      </c>
      <c r="I3234" s="40" t="s">
        <v>54</v>
      </c>
      <c r="J3234" s="40" t="s">
        <v>21</v>
      </c>
      <c r="K3234" s="41">
        <v>3.7306919500656499</v>
      </c>
      <c r="L3234" s="15"/>
    </row>
    <row r="3235" spans="1:12" ht="10.5" x14ac:dyDescent="0.25">
      <c r="A3235" s="33" t="s">
        <v>14</v>
      </c>
      <c r="B3235" s="34" t="s">
        <v>626</v>
      </c>
      <c r="C3235" s="35">
        <v>1.75</v>
      </c>
      <c r="D3235" s="36">
        <v>47788</v>
      </c>
      <c r="E3235" s="37">
        <v>200000</v>
      </c>
      <c r="F3235" s="38">
        <v>177732.04</v>
      </c>
      <c r="G3235" s="39">
        <v>174133.2</v>
      </c>
      <c r="H3235" s="39">
        <v>-3598.84</v>
      </c>
      <c r="I3235" s="40" t="s">
        <v>54</v>
      </c>
      <c r="J3235" s="40" t="s">
        <v>49</v>
      </c>
      <c r="K3235" s="41">
        <v>4.0726798911383701</v>
      </c>
      <c r="L3235" s="15"/>
    </row>
    <row r="3236" spans="1:12" ht="10.5" x14ac:dyDescent="0.25">
      <c r="A3236" s="33" t="s">
        <v>14</v>
      </c>
      <c r="B3236" s="34" t="s">
        <v>495</v>
      </c>
      <c r="C3236" s="35">
        <v>3.125</v>
      </c>
      <c r="D3236" s="36">
        <v>48183</v>
      </c>
      <c r="E3236" s="37">
        <v>225000</v>
      </c>
      <c r="F3236" s="38">
        <v>225000</v>
      </c>
      <c r="G3236" s="39">
        <v>173998.35</v>
      </c>
      <c r="H3236" s="39">
        <v>-51001.65</v>
      </c>
      <c r="I3236" s="40" t="s">
        <v>21</v>
      </c>
      <c r="J3236" s="40" t="s">
        <v>21</v>
      </c>
      <c r="K3236" s="41">
        <v>3.1461172500000001</v>
      </c>
      <c r="L3236" s="15"/>
    </row>
    <row r="3237" spans="1:12" ht="10.5" x14ac:dyDescent="0.25">
      <c r="A3237" s="33" t="s">
        <v>14</v>
      </c>
      <c r="B3237" s="34" t="s">
        <v>117</v>
      </c>
      <c r="C3237" s="35">
        <v>1.5</v>
      </c>
      <c r="D3237" s="36">
        <v>46188</v>
      </c>
      <c r="E3237" s="37">
        <v>179000</v>
      </c>
      <c r="F3237" s="38">
        <v>178939.01</v>
      </c>
      <c r="G3237" s="39">
        <v>173765.68</v>
      </c>
      <c r="H3237" s="39">
        <v>-5173.33</v>
      </c>
      <c r="I3237" s="40" t="s">
        <v>41</v>
      </c>
      <c r="J3237" s="40" t="s">
        <v>42</v>
      </c>
      <c r="K3237" s="41">
        <v>1.5359552999985899</v>
      </c>
      <c r="L3237" s="15"/>
    </row>
    <row r="3238" spans="1:12" ht="10.5" x14ac:dyDescent="0.25">
      <c r="A3238" s="33" t="s">
        <v>14</v>
      </c>
      <c r="B3238" s="34" t="s">
        <v>181</v>
      </c>
      <c r="C3238" s="35">
        <v>2.125</v>
      </c>
      <c r="D3238" s="36">
        <v>48162</v>
      </c>
      <c r="E3238" s="37">
        <v>200000</v>
      </c>
      <c r="F3238" s="38">
        <v>181978.45</v>
      </c>
      <c r="G3238" s="39">
        <v>173425.2</v>
      </c>
      <c r="H3238" s="39">
        <v>-8553.25</v>
      </c>
      <c r="I3238" s="40" t="s">
        <v>54</v>
      </c>
      <c r="J3238" s="40" t="s">
        <v>49</v>
      </c>
      <c r="K3238" s="41">
        <v>3.7162678623924998</v>
      </c>
      <c r="L3238" s="15"/>
    </row>
    <row r="3239" spans="1:12" ht="10.5" x14ac:dyDescent="0.25">
      <c r="A3239" s="33" t="s">
        <v>14</v>
      </c>
      <c r="B3239" s="34" t="s">
        <v>2986</v>
      </c>
      <c r="C3239" s="35">
        <v>5.33</v>
      </c>
      <c r="D3239" s="36">
        <v>46568</v>
      </c>
      <c r="E3239" s="37">
        <v>172329.24</v>
      </c>
      <c r="F3239" s="38">
        <v>173343.42</v>
      </c>
      <c r="G3239" s="39">
        <v>173188.400001</v>
      </c>
      <c r="H3239" s="39">
        <v>-155.01</v>
      </c>
      <c r="I3239" s="40" t="s">
        <v>21</v>
      </c>
      <c r="J3239" s="40" t="s">
        <v>21</v>
      </c>
      <c r="K3239" s="41">
        <v>4.81377245189924</v>
      </c>
      <c r="L3239" s="15"/>
    </row>
    <row r="3240" spans="1:12" ht="10.5" x14ac:dyDescent="0.25">
      <c r="A3240" s="33" t="s">
        <v>14</v>
      </c>
      <c r="B3240" s="34" t="s">
        <v>656</v>
      </c>
      <c r="C3240" s="35">
        <v>6</v>
      </c>
      <c r="D3240" s="36">
        <v>48837</v>
      </c>
      <c r="E3240" s="37">
        <v>165000</v>
      </c>
      <c r="F3240" s="38">
        <v>165208.29</v>
      </c>
      <c r="G3240" s="39">
        <v>172930.56</v>
      </c>
      <c r="H3240" s="39">
        <v>7722.27</v>
      </c>
      <c r="I3240" s="40" t="s">
        <v>47</v>
      </c>
      <c r="J3240" s="40" t="s">
        <v>39</v>
      </c>
      <c r="K3240" s="41">
        <v>5.9805483600005802</v>
      </c>
      <c r="L3240" s="15"/>
    </row>
    <row r="3241" spans="1:12" ht="10.5" x14ac:dyDescent="0.25">
      <c r="A3241" s="33" t="s">
        <v>14</v>
      </c>
      <c r="B3241" s="34" t="s">
        <v>280</v>
      </c>
      <c r="C3241" s="35">
        <v>1.85</v>
      </c>
      <c r="D3241" s="36">
        <v>46522</v>
      </c>
      <c r="E3241" s="37">
        <v>180000</v>
      </c>
      <c r="F3241" s="38">
        <v>181716.84</v>
      </c>
      <c r="G3241" s="39">
        <v>172656</v>
      </c>
      <c r="H3241" s="39">
        <v>-9060.84</v>
      </c>
      <c r="I3241" s="40" t="s">
        <v>54</v>
      </c>
      <c r="J3241" s="40" t="s">
        <v>21</v>
      </c>
      <c r="K3241" s="41">
        <v>1.2846325200019999</v>
      </c>
      <c r="L3241" s="15"/>
    </row>
    <row r="3242" spans="1:12" ht="10.5" x14ac:dyDescent="0.25">
      <c r="A3242" s="33" t="s">
        <v>14</v>
      </c>
      <c r="B3242" s="34" t="s">
        <v>101</v>
      </c>
      <c r="C3242" s="35">
        <v>1.45</v>
      </c>
      <c r="D3242" s="36">
        <v>47863</v>
      </c>
      <c r="E3242" s="37">
        <v>200000</v>
      </c>
      <c r="F3242" s="38">
        <v>179679.35999999999</v>
      </c>
      <c r="G3242" s="39">
        <v>172567.2</v>
      </c>
      <c r="H3242" s="39">
        <v>-7112.16</v>
      </c>
      <c r="I3242" s="40" t="s">
        <v>44</v>
      </c>
      <c r="J3242" s="40" t="s">
        <v>45</v>
      </c>
      <c r="K3242" s="41">
        <v>3.4661407639141202</v>
      </c>
      <c r="L3242" s="15"/>
    </row>
    <row r="3243" spans="1:12" ht="10.5" x14ac:dyDescent="0.25">
      <c r="A3243" s="33" t="s">
        <v>14</v>
      </c>
      <c r="B3243" s="34" t="s">
        <v>708</v>
      </c>
      <c r="C3243" s="35">
        <v>1.6</v>
      </c>
      <c r="D3243" s="36">
        <v>47983</v>
      </c>
      <c r="E3243" s="37">
        <v>200000</v>
      </c>
      <c r="F3243" s="38">
        <v>178063.48</v>
      </c>
      <c r="G3243" s="39">
        <v>172032.8</v>
      </c>
      <c r="H3243" s="39">
        <v>-6030.68</v>
      </c>
      <c r="I3243" s="40" t="s">
        <v>54</v>
      </c>
      <c r="J3243" s="40" t="s">
        <v>21</v>
      </c>
      <c r="K3243" s="41">
        <v>3.6767802106585799</v>
      </c>
      <c r="L3243" s="15"/>
    </row>
    <row r="3244" spans="1:12" ht="10.5" x14ac:dyDescent="0.25">
      <c r="A3244" s="33" t="s">
        <v>14</v>
      </c>
      <c r="B3244" s="34" t="s">
        <v>710</v>
      </c>
      <c r="C3244" s="35">
        <v>5.6</v>
      </c>
      <c r="D3244" s="36">
        <v>49107</v>
      </c>
      <c r="E3244" s="37">
        <v>165000</v>
      </c>
      <c r="F3244" s="38">
        <v>166184.70000000001</v>
      </c>
      <c r="G3244" s="39">
        <v>171078.27</v>
      </c>
      <c r="H3244" s="39">
        <v>4893.57</v>
      </c>
      <c r="I3244" s="40" t="s">
        <v>37</v>
      </c>
      <c r="J3244" s="40" t="s">
        <v>21</v>
      </c>
      <c r="K3244" s="41">
        <v>5.5006125199973299</v>
      </c>
      <c r="L3244" s="15"/>
    </row>
    <row r="3245" spans="1:12" ht="10.5" x14ac:dyDescent="0.25">
      <c r="A3245" s="33" t="s">
        <v>14</v>
      </c>
      <c r="B3245" s="34" t="s">
        <v>761</v>
      </c>
      <c r="C3245" s="35" t="s">
        <v>0</v>
      </c>
      <c r="D3245" s="36">
        <v>47848</v>
      </c>
      <c r="E3245" s="37">
        <v>567752</v>
      </c>
      <c r="F3245" s="38">
        <v>178954.46</v>
      </c>
      <c r="G3245" s="39">
        <v>170325.6</v>
      </c>
      <c r="H3245" s="39">
        <v>-8628.86</v>
      </c>
      <c r="I3245" s="40" t="s">
        <v>21</v>
      </c>
      <c r="J3245" s="40" t="s">
        <v>21</v>
      </c>
      <c r="K3245" s="41">
        <v>31.825794899998598</v>
      </c>
      <c r="L3245" s="15"/>
    </row>
    <row r="3246" spans="1:12" ht="10.5" x14ac:dyDescent="0.25">
      <c r="A3246" s="33" t="s">
        <v>14</v>
      </c>
      <c r="B3246" s="34" t="s">
        <v>103</v>
      </c>
      <c r="C3246" s="35">
        <v>2.125</v>
      </c>
      <c r="D3246" s="36">
        <v>48333</v>
      </c>
      <c r="E3246" s="37">
        <v>200000</v>
      </c>
      <c r="F3246" s="38">
        <v>181085.72</v>
      </c>
      <c r="G3246" s="39">
        <v>170317.2</v>
      </c>
      <c r="H3246" s="39">
        <v>-10768.52</v>
      </c>
      <c r="I3246" s="40" t="s">
        <v>41</v>
      </c>
      <c r="J3246" s="40" t="s">
        <v>42</v>
      </c>
      <c r="K3246" s="41">
        <v>3.6920075972970099</v>
      </c>
      <c r="L3246" s="15"/>
    </row>
    <row r="3247" spans="1:12" ht="10.5" x14ac:dyDescent="0.25">
      <c r="A3247" s="33" t="s">
        <v>14</v>
      </c>
      <c r="B3247" s="34" t="s">
        <v>2996</v>
      </c>
      <c r="C3247" s="35">
        <v>6.43</v>
      </c>
      <c r="D3247" s="36">
        <v>53012</v>
      </c>
      <c r="E3247" s="37">
        <v>162100</v>
      </c>
      <c r="F3247" s="38">
        <v>162100</v>
      </c>
      <c r="G3247" s="39">
        <v>169115.95</v>
      </c>
      <c r="H3247" s="39">
        <v>7015.95</v>
      </c>
      <c r="I3247" s="40" t="s">
        <v>41</v>
      </c>
      <c r="J3247" s="40" t="s">
        <v>21</v>
      </c>
      <c r="K3247" s="41">
        <v>6.4305649100000002</v>
      </c>
      <c r="L3247" s="15"/>
    </row>
    <row r="3248" spans="1:12" ht="10.5" x14ac:dyDescent="0.25">
      <c r="A3248" s="33" t="s">
        <v>14</v>
      </c>
      <c r="B3248" s="34" t="s">
        <v>308</v>
      </c>
      <c r="C3248" s="35">
        <v>4.75</v>
      </c>
      <c r="D3248" s="36">
        <v>47141</v>
      </c>
      <c r="E3248" s="37">
        <v>164000</v>
      </c>
      <c r="F3248" s="38">
        <v>176933.33</v>
      </c>
      <c r="G3248" s="39">
        <v>166894.26999999999</v>
      </c>
      <c r="H3248" s="39">
        <v>-10039.06</v>
      </c>
      <c r="I3248" s="40" t="s">
        <v>41</v>
      </c>
      <c r="J3248" s="40" t="s">
        <v>79</v>
      </c>
      <c r="K3248" s="41">
        <v>2.2760206289623302</v>
      </c>
      <c r="L3248" s="15"/>
    </row>
    <row r="3249" spans="1:12" ht="10.5" x14ac:dyDescent="0.25">
      <c r="A3249" s="33" t="s">
        <v>14</v>
      </c>
      <c r="B3249" s="34" t="s">
        <v>121</v>
      </c>
      <c r="C3249" s="35">
        <v>3.96</v>
      </c>
      <c r="D3249" s="36">
        <v>46416</v>
      </c>
      <c r="E3249" s="37">
        <v>165000</v>
      </c>
      <c r="F3249" s="38">
        <v>165000</v>
      </c>
      <c r="G3249" s="39">
        <v>164409.96</v>
      </c>
      <c r="H3249" s="39">
        <v>-590.04</v>
      </c>
      <c r="I3249" s="40" t="s">
        <v>44</v>
      </c>
      <c r="J3249" s="40" t="s">
        <v>52</v>
      </c>
      <c r="K3249" s="41">
        <v>3.97011352</v>
      </c>
      <c r="L3249" s="15"/>
    </row>
    <row r="3250" spans="1:12" ht="10.5" x14ac:dyDescent="0.25">
      <c r="A3250" s="33" t="s">
        <v>14</v>
      </c>
      <c r="B3250" s="34" t="s">
        <v>933</v>
      </c>
      <c r="C3250" s="35">
        <v>10.5</v>
      </c>
      <c r="D3250" s="36">
        <v>47817</v>
      </c>
      <c r="E3250" s="37">
        <v>152000</v>
      </c>
      <c r="F3250" s="38">
        <v>159386.15</v>
      </c>
      <c r="G3250" s="39">
        <v>163970</v>
      </c>
      <c r="H3250" s="39">
        <v>4583.8500000000004</v>
      </c>
      <c r="I3250" s="40" t="s">
        <v>796</v>
      </c>
      <c r="J3250" s="40" t="s">
        <v>21</v>
      </c>
      <c r="K3250" s="41">
        <v>9.3570952099978602</v>
      </c>
      <c r="L3250" s="15"/>
    </row>
    <row r="3251" spans="1:12" ht="10.5" x14ac:dyDescent="0.25">
      <c r="A3251" s="33" t="s">
        <v>14</v>
      </c>
      <c r="B3251" s="34" t="s">
        <v>80</v>
      </c>
      <c r="C3251" s="35">
        <v>4.1500000000000004</v>
      </c>
      <c r="D3251" s="36">
        <v>47802</v>
      </c>
      <c r="E3251" s="37">
        <v>166000</v>
      </c>
      <c r="F3251" s="38">
        <v>167430.6</v>
      </c>
      <c r="G3251" s="39">
        <v>163337.53</v>
      </c>
      <c r="H3251" s="39">
        <v>-4093.07</v>
      </c>
      <c r="I3251" s="40" t="s">
        <v>47</v>
      </c>
      <c r="J3251" s="40" t="s">
        <v>38</v>
      </c>
      <c r="K3251" s="41">
        <v>3.9550094518803598</v>
      </c>
      <c r="L3251" s="15"/>
    </row>
    <row r="3252" spans="1:12" ht="10.5" x14ac:dyDescent="0.25">
      <c r="A3252" s="33" t="s">
        <v>14</v>
      </c>
      <c r="B3252" s="34" t="s">
        <v>379</v>
      </c>
      <c r="C3252" s="35">
        <v>2.75</v>
      </c>
      <c r="D3252" s="36">
        <v>46082</v>
      </c>
      <c r="E3252" s="37">
        <v>165000</v>
      </c>
      <c r="F3252" s="38">
        <v>166203.5</v>
      </c>
      <c r="G3252" s="39">
        <v>163124.12</v>
      </c>
      <c r="H3252" s="39">
        <v>-3079.38</v>
      </c>
      <c r="I3252" s="40" t="s">
        <v>54</v>
      </c>
      <c r="J3252" s="40" t="s">
        <v>21</v>
      </c>
      <c r="K3252" s="41">
        <v>0.99581187000273796</v>
      </c>
      <c r="L3252" s="15"/>
    </row>
    <row r="3253" spans="1:12" ht="10.5" x14ac:dyDescent="0.25">
      <c r="A3253" s="33" t="s">
        <v>14</v>
      </c>
      <c r="B3253" s="34" t="s">
        <v>682</v>
      </c>
      <c r="C3253" s="35">
        <v>2.5</v>
      </c>
      <c r="D3253" s="36">
        <v>46277</v>
      </c>
      <c r="E3253" s="37">
        <v>165000</v>
      </c>
      <c r="F3253" s="38">
        <v>164471.34</v>
      </c>
      <c r="G3253" s="39">
        <v>162111.35999999999</v>
      </c>
      <c r="H3253" s="39">
        <v>-2359.98</v>
      </c>
      <c r="I3253" s="40" t="s">
        <v>63</v>
      </c>
      <c r="J3253" s="40" t="s">
        <v>52</v>
      </c>
      <c r="K3253" s="41">
        <v>2.7622803756326202</v>
      </c>
      <c r="L3253" s="15"/>
    </row>
    <row r="3254" spans="1:12" ht="10.5" x14ac:dyDescent="0.25">
      <c r="A3254" s="33" t="s">
        <v>14</v>
      </c>
      <c r="B3254" s="34" t="s">
        <v>442</v>
      </c>
      <c r="C3254" s="35">
        <v>3.25</v>
      </c>
      <c r="D3254" s="36">
        <v>45884</v>
      </c>
      <c r="E3254" s="37">
        <v>161000</v>
      </c>
      <c r="F3254" s="38">
        <v>161000</v>
      </c>
      <c r="G3254" s="39">
        <v>160790.22</v>
      </c>
      <c r="H3254" s="39">
        <v>-209.78</v>
      </c>
      <c r="I3254" s="40" t="s">
        <v>70</v>
      </c>
      <c r="J3254" s="40" t="s">
        <v>79</v>
      </c>
      <c r="K3254" s="41">
        <v>3.2501467000000002</v>
      </c>
      <c r="L3254" s="15"/>
    </row>
    <row r="3255" spans="1:12" ht="10.5" x14ac:dyDescent="0.25">
      <c r="A3255" s="33" t="s">
        <v>14</v>
      </c>
      <c r="B3255" s="34" t="s">
        <v>175</v>
      </c>
      <c r="C3255" s="35">
        <v>3.35</v>
      </c>
      <c r="D3255" s="36">
        <v>46454</v>
      </c>
      <c r="E3255" s="37">
        <v>161000</v>
      </c>
      <c r="F3255" s="38">
        <v>158604.35</v>
      </c>
      <c r="G3255" s="39">
        <v>158987.35</v>
      </c>
      <c r="H3255" s="39">
        <v>383</v>
      </c>
      <c r="I3255" s="40" t="s">
        <v>63</v>
      </c>
      <c r="J3255" s="40" t="s">
        <v>52</v>
      </c>
      <c r="K3255" s="41">
        <v>4.2648947899978804</v>
      </c>
      <c r="L3255" s="15"/>
    </row>
    <row r="3256" spans="1:12" ht="10.5" x14ac:dyDescent="0.25">
      <c r="A3256" s="33" t="s">
        <v>14</v>
      </c>
      <c r="B3256" s="34" t="s">
        <v>46</v>
      </c>
      <c r="C3256" s="35">
        <v>2.4500000000000002</v>
      </c>
      <c r="D3256" s="36">
        <v>46324</v>
      </c>
      <c r="E3256" s="37">
        <v>163000</v>
      </c>
      <c r="F3256" s="38">
        <v>162923.98000000001</v>
      </c>
      <c r="G3256" s="39">
        <v>158796.88</v>
      </c>
      <c r="H3256" s="39">
        <v>-4127.1000000000004</v>
      </c>
      <c r="I3256" s="40" t="s">
        <v>47</v>
      </c>
      <c r="J3256" s="40" t="s">
        <v>39</v>
      </c>
      <c r="K3256" s="41">
        <v>2.4857918399980199</v>
      </c>
      <c r="L3256" s="15"/>
    </row>
    <row r="3257" spans="1:12" ht="10.5" x14ac:dyDescent="0.25">
      <c r="A3257" s="33" t="s">
        <v>14</v>
      </c>
      <c r="B3257" s="34" t="s">
        <v>350</v>
      </c>
      <c r="C3257" s="35">
        <v>4.5999999999999996</v>
      </c>
      <c r="D3257" s="36">
        <v>46594</v>
      </c>
      <c r="E3257" s="37">
        <v>156000</v>
      </c>
      <c r="F3257" s="38">
        <v>157084.14000000001</v>
      </c>
      <c r="G3257" s="39">
        <v>157931.13</v>
      </c>
      <c r="H3257" s="39">
        <v>846.99</v>
      </c>
      <c r="I3257" s="40" t="s">
        <v>70</v>
      </c>
      <c r="J3257" s="40" t="s">
        <v>21</v>
      </c>
      <c r="K3257" s="41">
        <v>4.2353400997771002</v>
      </c>
      <c r="L3257" s="15"/>
    </row>
    <row r="3258" spans="1:12" ht="10.5" x14ac:dyDescent="0.25">
      <c r="A3258" s="33" t="s">
        <v>14</v>
      </c>
      <c r="B3258" s="34" t="s">
        <v>3014</v>
      </c>
      <c r="C3258" s="35">
        <v>2.97</v>
      </c>
      <c r="D3258" s="36">
        <v>47756</v>
      </c>
      <c r="E3258" s="37">
        <v>175994</v>
      </c>
      <c r="F3258" s="38">
        <v>175994</v>
      </c>
      <c r="G3258" s="39">
        <v>157337.1</v>
      </c>
      <c r="H3258" s="39">
        <v>-18656.900000000001</v>
      </c>
      <c r="I3258" s="40" t="s">
        <v>54</v>
      </c>
      <c r="J3258" s="40" t="s">
        <v>21</v>
      </c>
      <c r="K3258" s="41">
        <v>2.9701207100014799</v>
      </c>
      <c r="L3258" s="15"/>
    </row>
    <row r="3259" spans="1:12" ht="10.5" x14ac:dyDescent="0.25">
      <c r="A3259" s="33" t="s">
        <v>14</v>
      </c>
      <c r="B3259" s="34" t="s">
        <v>753</v>
      </c>
      <c r="C3259" s="35">
        <v>2.875</v>
      </c>
      <c r="D3259" s="36">
        <v>47314</v>
      </c>
      <c r="E3259" s="37">
        <v>165000</v>
      </c>
      <c r="F3259" s="38">
        <v>164974.92000000001</v>
      </c>
      <c r="G3259" s="39">
        <v>156389.31</v>
      </c>
      <c r="H3259" s="39">
        <v>-8585.61</v>
      </c>
      <c r="I3259" s="40" t="s">
        <v>41</v>
      </c>
      <c r="J3259" s="40" t="s">
        <v>49</v>
      </c>
      <c r="K3259" s="41">
        <v>2.8791008500019299</v>
      </c>
      <c r="L3259" s="15"/>
    </row>
    <row r="3260" spans="1:12" ht="10.5" x14ac:dyDescent="0.25">
      <c r="A3260" s="33" t="s">
        <v>14</v>
      </c>
      <c r="B3260" s="34" t="s">
        <v>815</v>
      </c>
      <c r="C3260" s="35">
        <v>6.875</v>
      </c>
      <c r="D3260" s="36">
        <v>48410</v>
      </c>
      <c r="E3260" s="37">
        <v>150000</v>
      </c>
      <c r="F3260" s="38">
        <v>156978.51999999999</v>
      </c>
      <c r="G3260" s="39">
        <v>155250</v>
      </c>
      <c r="H3260" s="39">
        <v>-1728.52</v>
      </c>
      <c r="I3260" s="40" t="s">
        <v>796</v>
      </c>
      <c r="J3260" s="40" t="s">
        <v>21</v>
      </c>
      <c r="K3260" s="41">
        <v>6.0349538761608903</v>
      </c>
      <c r="L3260" s="15"/>
    </row>
    <row r="3261" spans="1:12" ht="10.5" x14ac:dyDescent="0.25">
      <c r="A3261" s="33" t="s">
        <v>14</v>
      </c>
      <c r="B3261" s="34" t="s">
        <v>86</v>
      </c>
      <c r="C3261" s="35">
        <v>1.25</v>
      </c>
      <c r="D3261" s="36">
        <v>46195</v>
      </c>
      <c r="E3261" s="37">
        <v>160000</v>
      </c>
      <c r="F3261" s="38">
        <v>158297.32999999999</v>
      </c>
      <c r="G3261" s="39">
        <v>155218.4</v>
      </c>
      <c r="H3261" s="39">
        <v>-3078.93</v>
      </c>
      <c r="I3261" s="40" t="s">
        <v>54</v>
      </c>
      <c r="J3261" s="40" t="s">
        <v>52</v>
      </c>
      <c r="K3261" s="41">
        <v>2.3501359029428999</v>
      </c>
      <c r="L3261" s="15"/>
    </row>
    <row r="3262" spans="1:12" ht="10.5" x14ac:dyDescent="0.25">
      <c r="A3262" s="33" t="s">
        <v>14</v>
      </c>
      <c r="B3262" s="34" t="s">
        <v>517</v>
      </c>
      <c r="C3262" s="35">
        <v>6.05</v>
      </c>
      <c r="D3262" s="36">
        <v>49078</v>
      </c>
      <c r="E3262" s="37">
        <v>150000</v>
      </c>
      <c r="F3262" s="38">
        <v>155830.99</v>
      </c>
      <c r="G3262" s="39">
        <v>154174.04999999999</v>
      </c>
      <c r="H3262" s="39">
        <v>-1656.94</v>
      </c>
      <c r="I3262" s="40" t="s">
        <v>37</v>
      </c>
      <c r="J3262" s="40" t="s">
        <v>233</v>
      </c>
      <c r="K3262" s="41">
        <v>5.4844263800031001</v>
      </c>
      <c r="L3262" s="15"/>
    </row>
    <row r="3263" spans="1:12" ht="10.5" x14ac:dyDescent="0.25">
      <c r="A3263" s="33" t="s">
        <v>14</v>
      </c>
      <c r="B3263" s="34" t="s">
        <v>2976</v>
      </c>
      <c r="C3263" s="35">
        <v>2.97</v>
      </c>
      <c r="D3263" s="36">
        <v>46665</v>
      </c>
      <c r="E3263" s="37">
        <v>160000</v>
      </c>
      <c r="F3263" s="38">
        <v>160000</v>
      </c>
      <c r="G3263" s="39">
        <v>152720.49</v>
      </c>
      <c r="H3263" s="39">
        <v>-7279.51</v>
      </c>
      <c r="I3263" s="40" t="s">
        <v>54</v>
      </c>
      <c r="J3263" s="40" t="s">
        <v>49</v>
      </c>
      <c r="K3263" s="41">
        <v>2.97</v>
      </c>
      <c r="L3263" s="15"/>
    </row>
    <row r="3264" spans="1:12" ht="10.5" x14ac:dyDescent="0.25">
      <c r="A3264" s="33" t="s">
        <v>14</v>
      </c>
      <c r="B3264" s="34" t="s">
        <v>116</v>
      </c>
      <c r="C3264" s="35">
        <v>1.1000000000000001</v>
      </c>
      <c r="D3264" s="36">
        <v>46447</v>
      </c>
      <c r="E3264" s="37">
        <v>160000</v>
      </c>
      <c r="F3264" s="38">
        <v>150766.76999999999</v>
      </c>
      <c r="G3264" s="39">
        <v>152100.48000000001</v>
      </c>
      <c r="H3264" s="39">
        <v>1333.71</v>
      </c>
      <c r="I3264" s="40" t="s">
        <v>54</v>
      </c>
      <c r="J3264" s="40" t="s">
        <v>49</v>
      </c>
      <c r="K3264" s="41">
        <v>4.7003745924184797</v>
      </c>
      <c r="L3264" s="15"/>
    </row>
    <row r="3265" spans="1:12" ht="10.5" x14ac:dyDescent="0.25">
      <c r="A3265" s="33" t="s">
        <v>14</v>
      </c>
      <c r="B3265" s="34" t="s">
        <v>389</v>
      </c>
      <c r="C3265" s="35">
        <v>1.9950000000000001</v>
      </c>
      <c r="D3265" s="36">
        <v>46518</v>
      </c>
      <c r="E3265" s="37">
        <v>157000</v>
      </c>
      <c r="F3265" s="38">
        <v>149318.26999999999</v>
      </c>
      <c r="G3265" s="39">
        <v>151600.76999999999</v>
      </c>
      <c r="H3265" s="39">
        <v>2282.5</v>
      </c>
      <c r="I3265" s="40" t="s">
        <v>63</v>
      </c>
      <c r="J3265" s="40" t="s">
        <v>21</v>
      </c>
      <c r="K3265" s="41">
        <v>4.7421784566416401</v>
      </c>
      <c r="L3265" s="15"/>
    </row>
    <row r="3266" spans="1:12" ht="10.5" x14ac:dyDescent="0.25">
      <c r="A3266" s="33" t="s">
        <v>14</v>
      </c>
      <c r="B3266" s="34" t="s">
        <v>78</v>
      </c>
      <c r="C3266" s="35">
        <v>3.4</v>
      </c>
      <c r="D3266" s="36">
        <v>47325</v>
      </c>
      <c r="E3266" s="37">
        <v>155000</v>
      </c>
      <c r="F3266" s="38">
        <v>154440.70000000001</v>
      </c>
      <c r="G3266" s="39">
        <v>150073.17000000001</v>
      </c>
      <c r="H3266" s="39">
        <v>-4367.53</v>
      </c>
      <c r="I3266" s="40" t="s">
        <v>54</v>
      </c>
      <c r="J3266" s="40" t="s">
        <v>79</v>
      </c>
      <c r="K3266" s="41">
        <v>3.4952976900001098</v>
      </c>
      <c r="L3266" s="15"/>
    </row>
    <row r="3267" spans="1:12" ht="10.5" x14ac:dyDescent="0.25">
      <c r="A3267" s="33" t="s">
        <v>14</v>
      </c>
      <c r="B3267" s="34" t="s">
        <v>744</v>
      </c>
      <c r="C3267" s="35">
        <v>4.375</v>
      </c>
      <c r="D3267" s="36">
        <v>46127</v>
      </c>
      <c r="E3267" s="37">
        <v>150000</v>
      </c>
      <c r="F3267" s="38">
        <v>150163.23000000001</v>
      </c>
      <c r="G3267" s="39">
        <v>149056.5</v>
      </c>
      <c r="H3267" s="39">
        <v>-1106.73</v>
      </c>
      <c r="I3267" s="40" t="s">
        <v>267</v>
      </c>
      <c r="J3267" s="40" t="s">
        <v>233</v>
      </c>
      <c r="K3267" s="41">
        <v>3.9963273600001799</v>
      </c>
      <c r="L3267" s="15"/>
    </row>
    <row r="3268" spans="1:12" ht="10.5" x14ac:dyDescent="0.25">
      <c r="A3268" s="33" t="s">
        <v>14</v>
      </c>
      <c r="B3268" s="34" t="s">
        <v>59</v>
      </c>
      <c r="C3268" s="35">
        <v>3.25</v>
      </c>
      <c r="D3268" s="36">
        <v>46076</v>
      </c>
      <c r="E3268" s="37">
        <v>150000</v>
      </c>
      <c r="F3268" s="38">
        <v>151464.03</v>
      </c>
      <c r="G3268" s="39">
        <v>148956.6</v>
      </c>
      <c r="H3268" s="39">
        <v>-2507.4299999999998</v>
      </c>
      <c r="I3268" s="40" t="s">
        <v>34</v>
      </c>
      <c r="J3268" s="40" t="s">
        <v>21</v>
      </c>
      <c r="K3268" s="41">
        <v>0.77179353999758205</v>
      </c>
      <c r="L3268" s="15"/>
    </row>
    <row r="3269" spans="1:12" ht="10.5" x14ac:dyDescent="0.25">
      <c r="A3269" s="33" t="s">
        <v>14</v>
      </c>
      <c r="B3269" s="34" t="s">
        <v>917</v>
      </c>
      <c r="C3269" s="35">
        <v>4.75</v>
      </c>
      <c r="D3269" s="36">
        <v>46096</v>
      </c>
      <c r="E3269" s="37">
        <v>150000</v>
      </c>
      <c r="F3269" s="38">
        <v>150000</v>
      </c>
      <c r="G3269" s="39">
        <v>148875</v>
      </c>
      <c r="H3269" s="39">
        <v>-1125</v>
      </c>
      <c r="I3269" s="40" t="s">
        <v>249</v>
      </c>
      <c r="J3269" s="40" t="s">
        <v>21</v>
      </c>
      <c r="K3269" s="41">
        <v>4.7503082599999997</v>
      </c>
      <c r="L3269" s="15"/>
    </row>
    <row r="3270" spans="1:12" ht="10.5" x14ac:dyDescent="0.25">
      <c r="A3270" s="33" t="s">
        <v>14</v>
      </c>
      <c r="B3270" s="34" t="s">
        <v>802</v>
      </c>
      <c r="C3270" s="35">
        <v>7.5</v>
      </c>
      <c r="D3270" s="36">
        <v>46844</v>
      </c>
      <c r="E3270" s="37">
        <v>200000</v>
      </c>
      <c r="F3270" s="38">
        <v>201889.48</v>
      </c>
      <c r="G3270" s="39">
        <v>148750</v>
      </c>
      <c r="H3270" s="39">
        <v>-53139.48</v>
      </c>
      <c r="I3270" s="40" t="s">
        <v>255</v>
      </c>
      <c r="J3270" s="40" t="s">
        <v>79</v>
      </c>
      <c r="K3270" s="41">
        <v>6.2111990199984701</v>
      </c>
      <c r="L3270" s="15"/>
    </row>
    <row r="3271" spans="1:12" ht="10.5" x14ac:dyDescent="0.25">
      <c r="A3271" s="33" t="s">
        <v>14</v>
      </c>
      <c r="B3271" s="34" t="s">
        <v>386</v>
      </c>
      <c r="C3271" s="35">
        <v>4.9080000000000004</v>
      </c>
      <c r="D3271" s="36">
        <v>45861</v>
      </c>
      <c r="E3271" s="37">
        <v>148000</v>
      </c>
      <c r="F3271" s="38">
        <v>148000</v>
      </c>
      <c r="G3271" s="39">
        <v>147982.39000099999</v>
      </c>
      <c r="H3271" s="39">
        <v>-17.62</v>
      </c>
      <c r="I3271" s="40" t="s">
        <v>267</v>
      </c>
      <c r="J3271" s="40" t="s">
        <v>233</v>
      </c>
      <c r="K3271" s="41">
        <v>4.9083345600000001</v>
      </c>
      <c r="L3271" s="15"/>
    </row>
    <row r="3272" spans="1:12" ht="10.5" x14ac:dyDescent="0.25">
      <c r="A3272" s="33" t="s">
        <v>14</v>
      </c>
      <c r="B3272" s="34" t="s">
        <v>67</v>
      </c>
      <c r="C3272" s="35">
        <v>5.7439999999999998</v>
      </c>
      <c r="D3272" s="36">
        <v>49717</v>
      </c>
      <c r="E3272" s="37">
        <v>144000</v>
      </c>
      <c r="F3272" s="38">
        <v>145041.87</v>
      </c>
      <c r="G3272" s="39">
        <v>145855.73000000001</v>
      </c>
      <c r="H3272" s="39">
        <v>813.86</v>
      </c>
      <c r="I3272" s="40" t="s">
        <v>41</v>
      </c>
      <c r="J3272" s="40" t="s">
        <v>49</v>
      </c>
      <c r="K3272" s="41">
        <v>5.6449999999999996</v>
      </c>
      <c r="L3272" s="15"/>
    </row>
    <row r="3273" spans="1:12" ht="10.5" x14ac:dyDescent="0.25">
      <c r="A3273" s="33" t="s">
        <v>14</v>
      </c>
      <c r="B3273" s="34" t="s">
        <v>481</v>
      </c>
      <c r="C3273" s="35">
        <v>5.0999999999999996</v>
      </c>
      <c r="D3273" s="36">
        <v>52611</v>
      </c>
      <c r="E3273" s="37">
        <v>165000</v>
      </c>
      <c r="F3273" s="38">
        <v>148508.85</v>
      </c>
      <c r="G3273" s="39">
        <v>144963.23000000001</v>
      </c>
      <c r="H3273" s="39">
        <v>-3545.62</v>
      </c>
      <c r="I3273" s="40" t="s">
        <v>37</v>
      </c>
      <c r="J3273" s="40" t="s">
        <v>21</v>
      </c>
      <c r="K3273" s="41">
        <v>5.9934883600000903</v>
      </c>
      <c r="L3273" s="15"/>
    </row>
    <row r="3274" spans="1:12" ht="10.5" x14ac:dyDescent="0.25">
      <c r="A3274" s="33" t="s">
        <v>14</v>
      </c>
      <c r="B3274" s="34" t="s">
        <v>400</v>
      </c>
      <c r="C3274" s="35">
        <v>1.75</v>
      </c>
      <c r="D3274" s="36">
        <v>46302</v>
      </c>
      <c r="E3274" s="37">
        <v>150000</v>
      </c>
      <c r="F3274" s="38">
        <v>149957.09</v>
      </c>
      <c r="G3274" s="39">
        <v>144395.1</v>
      </c>
      <c r="H3274" s="39">
        <v>-5561.99</v>
      </c>
      <c r="I3274" s="40" t="s">
        <v>41</v>
      </c>
      <c r="J3274" s="40" t="s">
        <v>49</v>
      </c>
      <c r="K3274" s="41">
        <v>1.7728815399992099</v>
      </c>
      <c r="L3274" s="15"/>
    </row>
    <row r="3275" spans="1:12" ht="10.5" x14ac:dyDescent="0.25">
      <c r="A3275" s="33" t="s">
        <v>14</v>
      </c>
      <c r="B3275" s="34" t="s">
        <v>148</v>
      </c>
      <c r="C3275" s="35">
        <v>1.95</v>
      </c>
      <c r="D3275" s="36">
        <v>48142</v>
      </c>
      <c r="E3275" s="37">
        <v>165000</v>
      </c>
      <c r="F3275" s="38">
        <v>154869.89000000001</v>
      </c>
      <c r="G3275" s="39">
        <v>143112.75</v>
      </c>
      <c r="H3275" s="39">
        <v>-11757.14</v>
      </c>
      <c r="I3275" s="40" t="s">
        <v>44</v>
      </c>
      <c r="J3275" s="40" t="s">
        <v>21</v>
      </c>
      <c r="K3275" s="41">
        <v>3.0194499200005902</v>
      </c>
      <c r="L3275" s="15"/>
    </row>
    <row r="3276" spans="1:12" ht="10.5" x14ac:dyDescent="0.25">
      <c r="A3276" s="33" t="s">
        <v>14</v>
      </c>
      <c r="B3276" s="34" t="s">
        <v>149</v>
      </c>
      <c r="C3276" s="35">
        <v>4.45</v>
      </c>
      <c r="D3276" s="36">
        <v>46161</v>
      </c>
      <c r="E3276" s="37">
        <v>143000</v>
      </c>
      <c r="F3276" s="38">
        <v>143101.44</v>
      </c>
      <c r="G3276" s="39">
        <v>142855</v>
      </c>
      <c r="H3276" s="39">
        <v>-246.44</v>
      </c>
      <c r="I3276" s="40" t="s">
        <v>54</v>
      </c>
      <c r="J3276" s="40" t="s">
        <v>79</v>
      </c>
      <c r="K3276" s="41">
        <v>4.3600231299978498</v>
      </c>
      <c r="L3276" s="15"/>
    </row>
    <row r="3277" spans="1:12" ht="10.5" x14ac:dyDescent="0.25">
      <c r="A3277" s="33" t="s">
        <v>14</v>
      </c>
      <c r="B3277" s="34" t="s">
        <v>860</v>
      </c>
      <c r="C3277" s="35">
        <v>8.5</v>
      </c>
      <c r="D3277" s="36">
        <v>47314</v>
      </c>
      <c r="E3277" s="37">
        <v>1150000</v>
      </c>
      <c r="F3277" s="38">
        <v>1195908.31</v>
      </c>
      <c r="G3277" s="39">
        <v>140875</v>
      </c>
      <c r="H3277" s="39">
        <v>-1055033.31</v>
      </c>
      <c r="I3277" s="40" t="s">
        <v>798</v>
      </c>
      <c r="J3277" s="40" t="s">
        <v>799</v>
      </c>
      <c r="K3277" s="41">
        <v>7.3549660068019804</v>
      </c>
      <c r="L3277" s="15"/>
    </row>
    <row r="3278" spans="1:12" ht="10.5" x14ac:dyDescent="0.25">
      <c r="A3278" s="33" t="s">
        <v>14</v>
      </c>
      <c r="B3278" s="34" t="s">
        <v>64</v>
      </c>
      <c r="C3278" s="35">
        <v>3.75</v>
      </c>
      <c r="D3278" s="36">
        <v>46539</v>
      </c>
      <c r="E3278" s="37">
        <v>140000</v>
      </c>
      <c r="F3278" s="38">
        <v>140046.5</v>
      </c>
      <c r="G3278" s="39">
        <v>138678.26</v>
      </c>
      <c r="H3278" s="39">
        <v>-1368.24</v>
      </c>
      <c r="I3278" s="40" t="s">
        <v>47</v>
      </c>
      <c r="J3278" s="40" t="s">
        <v>38</v>
      </c>
      <c r="K3278" s="41">
        <v>3.7296323600018599</v>
      </c>
      <c r="L3278" s="15"/>
    </row>
    <row r="3279" spans="1:12" ht="10.5" x14ac:dyDescent="0.25">
      <c r="A3279" s="33" t="s">
        <v>14</v>
      </c>
      <c r="B3279" s="34" t="s">
        <v>626</v>
      </c>
      <c r="C3279" s="35">
        <v>2.75</v>
      </c>
      <c r="D3279" s="36">
        <v>46078</v>
      </c>
      <c r="E3279" s="37">
        <v>140000</v>
      </c>
      <c r="F3279" s="38">
        <v>139725.59</v>
      </c>
      <c r="G3279" s="39">
        <v>138347.29999999999</v>
      </c>
      <c r="H3279" s="39">
        <v>-1378.29</v>
      </c>
      <c r="I3279" s="40" t="s">
        <v>54</v>
      </c>
      <c r="J3279" s="40" t="s">
        <v>49</v>
      </c>
      <c r="K3279" s="41">
        <v>3.05468999999928</v>
      </c>
      <c r="L3279" s="15"/>
    </row>
    <row r="3280" spans="1:12" ht="10.5" x14ac:dyDescent="0.25">
      <c r="A3280" s="33" t="s">
        <v>14</v>
      </c>
      <c r="B3280" s="34" t="s">
        <v>348</v>
      </c>
      <c r="C3280" s="35">
        <v>5.95</v>
      </c>
      <c r="D3280" s="36">
        <v>47315</v>
      </c>
      <c r="E3280" s="37">
        <v>135000</v>
      </c>
      <c r="F3280" s="38">
        <v>136509.20000000001</v>
      </c>
      <c r="G3280" s="39">
        <v>137684.75</v>
      </c>
      <c r="H3280" s="39">
        <v>1175.55</v>
      </c>
      <c r="I3280" s="40" t="s">
        <v>37</v>
      </c>
      <c r="J3280" s="40" t="s">
        <v>21</v>
      </c>
      <c r="K3280" s="41">
        <v>5.6353226700031902</v>
      </c>
      <c r="L3280" s="15"/>
    </row>
    <row r="3281" spans="1:12" ht="10.5" x14ac:dyDescent="0.25">
      <c r="A3281" s="33" t="s">
        <v>14</v>
      </c>
      <c r="B3281" s="34" t="s">
        <v>295</v>
      </c>
      <c r="C3281" s="35">
        <v>3.2</v>
      </c>
      <c r="D3281" s="36">
        <v>46704</v>
      </c>
      <c r="E3281" s="37">
        <v>140000</v>
      </c>
      <c r="F3281" s="38">
        <v>143026.62</v>
      </c>
      <c r="G3281" s="39">
        <v>136460.79999999999</v>
      </c>
      <c r="H3281" s="39">
        <v>-6565.82</v>
      </c>
      <c r="I3281" s="40" t="s">
        <v>37</v>
      </c>
      <c r="J3281" s="40" t="s">
        <v>38</v>
      </c>
      <c r="K3281" s="41">
        <v>2.1535118003907199</v>
      </c>
      <c r="L3281" s="15"/>
    </row>
    <row r="3282" spans="1:12" ht="10.5" x14ac:dyDescent="0.25">
      <c r="A3282" s="33" t="s">
        <v>14</v>
      </c>
      <c r="B3282" s="34" t="s">
        <v>616</v>
      </c>
      <c r="C3282" s="35">
        <v>5.25</v>
      </c>
      <c r="D3282" s="36">
        <v>49188</v>
      </c>
      <c r="E3282" s="37">
        <v>130000</v>
      </c>
      <c r="F3282" s="38">
        <v>129377.82</v>
      </c>
      <c r="G3282" s="39">
        <v>130643.11</v>
      </c>
      <c r="H3282" s="39">
        <v>1265.29</v>
      </c>
      <c r="I3282" s="40" t="s">
        <v>47</v>
      </c>
      <c r="J3282" s="40" t="s">
        <v>21</v>
      </c>
      <c r="K3282" s="41">
        <v>5.3163524800000497</v>
      </c>
      <c r="L3282" s="15"/>
    </row>
    <row r="3283" spans="1:12" ht="10.5" x14ac:dyDescent="0.25">
      <c r="A3283" s="33" t="s">
        <v>14</v>
      </c>
      <c r="B3283" s="34" t="s">
        <v>655</v>
      </c>
      <c r="C3283" s="35">
        <v>1.8</v>
      </c>
      <c r="D3283" s="36">
        <v>46977</v>
      </c>
      <c r="E3283" s="37">
        <v>136000</v>
      </c>
      <c r="F3283" s="38">
        <v>125266.13</v>
      </c>
      <c r="G3283" s="39">
        <v>125543.64</v>
      </c>
      <c r="H3283" s="39">
        <v>277.51</v>
      </c>
      <c r="I3283" s="40" t="s">
        <v>47</v>
      </c>
      <c r="J3283" s="40" t="s">
        <v>42</v>
      </c>
      <c r="K3283" s="41">
        <v>4.5175093499974803</v>
      </c>
      <c r="L3283" s="15"/>
    </row>
    <row r="3284" spans="1:12" ht="10.5" x14ac:dyDescent="0.25">
      <c r="A3284" s="33" t="s">
        <v>14</v>
      </c>
      <c r="B3284" s="34" t="s">
        <v>647</v>
      </c>
      <c r="C3284" s="35">
        <v>3.0939999999999999</v>
      </c>
      <c r="D3284" s="36">
        <v>46645</v>
      </c>
      <c r="E3284" s="37">
        <v>127000</v>
      </c>
      <c r="F3284" s="38">
        <v>123585.43</v>
      </c>
      <c r="G3284" s="39">
        <v>124275.24</v>
      </c>
      <c r="H3284" s="39">
        <v>689.81</v>
      </c>
      <c r="I3284" s="40" t="s">
        <v>54</v>
      </c>
      <c r="J3284" s="40" t="s">
        <v>21</v>
      </c>
      <c r="K3284" s="41">
        <v>4.37301534470528</v>
      </c>
      <c r="L3284" s="15"/>
    </row>
    <row r="3285" spans="1:12" ht="10.5" x14ac:dyDescent="0.25">
      <c r="A3285" s="33" t="s">
        <v>14</v>
      </c>
      <c r="B3285" s="34" t="s">
        <v>145</v>
      </c>
      <c r="C3285" s="35">
        <v>4.758</v>
      </c>
      <c r="D3285" s="36">
        <v>46413</v>
      </c>
      <c r="E3285" s="37">
        <v>124000</v>
      </c>
      <c r="F3285" s="38">
        <v>123677.4</v>
      </c>
      <c r="G3285" s="39">
        <v>124243.66</v>
      </c>
      <c r="H3285" s="39">
        <v>566.26</v>
      </c>
      <c r="I3285" s="40" t="s">
        <v>41</v>
      </c>
      <c r="J3285" s="40" t="s">
        <v>49</v>
      </c>
      <c r="K3285" s="41">
        <v>4.9879563907957296</v>
      </c>
      <c r="L3285" s="15"/>
    </row>
    <row r="3286" spans="1:12" ht="10.5" x14ac:dyDescent="0.25">
      <c r="A3286" s="33" t="s">
        <v>14</v>
      </c>
      <c r="B3286" s="34" t="s">
        <v>93</v>
      </c>
      <c r="C3286" s="35">
        <v>3.4</v>
      </c>
      <c r="D3286" s="36">
        <v>46143</v>
      </c>
      <c r="E3286" s="37">
        <v>125000</v>
      </c>
      <c r="F3286" s="38">
        <v>125349.13</v>
      </c>
      <c r="G3286" s="39">
        <v>124061.25</v>
      </c>
      <c r="H3286" s="39">
        <v>-1287.8800000000001</v>
      </c>
      <c r="I3286" s="40" t="s">
        <v>41</v>
      </c>
      <c r="J3286" s="40" t="s">
        <v>49</v>
      </c>
      <c r="K3286" s="41">
        <v>3.0606523593342798</v>
      </c>
      <c r="L3286" s="15"/>
    </row>
    <row r="3287" spans="1:12" ht="10.5" x14ac:dyDescent="0.25">
      <c r="A3287" s="33" t="s">
        <v>14</v>
      </c>
      <c r="B3287" s="34" t="s">
        <v>169</v>
      </c>
      <c r="C3287" s="35">
        <v>5.3840000000000003</v>
      </c>
      <c r="D3287" s="36">
        <v>47506</v>
      </c>
      <c r="E3287" s="37">
        <v>120000</v>
      </c>
      <c r="F3287" s="38">
        <v>120177.62</v>
      </c>
      <c r="G3287" s="39">
        <v>123376.08</v>
      </c>
      <c r="H3287" s="39">
        <v>3198.46</v>
      </c>
      <c r="I3287" s="40" t="s">
        <v>41</v>
      </c>
      <c r="J3287" s="40" t="s">
        <v>49</v>
      </c>
      <c r="K3287" s="41">
        <v>5.3387476299996601</v>
      </c>
      <c r="L3287" s="15"/>
    </row>
    <row r="3288" spans="1:12" ht="10.5" x14ac:dyDescent="0.25">
      <c r="A3288" s="33" t="s">
        <v>14</v>
      </c>
      <c r="B3288" s="34" t="s">
        <v>542</v>
      </c>
      <c r="C3288" s="35">
        <v>3.75</v>
      </c>
      <c r="D3288" s="36">
        <v>47300</v>
      </c>
      <c r="E3288" s="37">
        <v>127000</v>
      </c>
      <c r="F3288" s="38">
        <v>133662.79999999999</v>
      </c>
      <c r="G3288" s="39">
        <v>123151.52</v>
      </c>
      <c r="H3288" s="39">
        <v>-10511.29</v>
      </c>
      <c r="I3288" s="40" t="s">
        <v>21</v>
      </c>
      <c r="J3288" s="40" t="s">
        <v>49</v>
      </c>
      <c r="K3288" s="41">
        <v>2.2881420699850699</v>
      </c>
      <c r="L3288" s="15"/>
    </row>
    <row r="3289" spans="1:12" ht="10.5" x14ac:dyDescent="0.25">
      <c r="A3289" s="33" t="s">
        <v>14</v>
      </c>
      <c r="B3289" s="34" t="s">
        <v>165</v>
      </c>
      <c r="C3289" s="35">
        <v>1.65</v>
      </c>
      <c r="D3289" s="36">
        <v>47858</v>
      </c>
      <c r="E3289" s="37">
        <v>142000</v>
      </c>
      <c r="F3289" s="38">
        <v>141880.38</v>
      </c>
      <c r="G3289" s="39">
        <v>122438.08</v>
      </c>
      <c r="H3289" s="39">
        <v>-19442.3</v>
      </c>
      <c r="I3289" s="40" t="s">
        <v>44</v>
      </c>
      <c r="J3289" s="40" t="s">
        <v>45</v>
      </c>
      <c r="K3289" s="41">
        <v>1.66599786000009</v>
      </c>
      <c r="L3289" s="15"/>
    </row>
    <row r="3290" spans="1:12" ht="10.5" x14ac:dyDescent="0.25">
      <c r="A3290" s="33" t="s">
        <v>14</v>
      </c>
      <c r="B3290" s="34" t="s">
        <v>67</v>
      </c>
      <c r="C3290" s="35">
        <v>5.2880000000000003</v>
      </c>
      <c r="D3290" s="36">
        <v>49059</v>
      </c>
      <c r="E3290" s="37">
        <v>119000</v>
      </c>
      <c r="F3290" s="38">
        <v>119001.05</v>
      </c>
      <c r="G3290" s="39">
        <v>121318.83</v>
      </c>
      <c r="H3290" s="39">
        <v>2317.7800000000002</v>
      </c>
      <c r="I3290" s="40" t="s">
        <v>44</v>
      </c>
      <c r="J3290" s="40" t="s">
        <v>52</v>
      </c>
      <c r="K3290" s="41">
        <v>5.2882449299985197</v>
      </c>
      <c r="L3290" s="15"/>
    </row>
    <row r="3291" spans="1:12" ht="10.5" x14ac:dyDescent="0.25">
      <c r="A3291" s="33" t="s">
        <v>14</v>
      </c>
      <c r="B3291" s="34" t="s">
        <v>353</v>
      </c>
      <c r="C3291" s="35">
        <v>2.7</v>
      </c>
      <c r="D3291" s="36">
        <v>46419</v>
      </c>
      <c r="E3291" s="37">
        <v>122000</v>
      </c>
      <c r="F3291" s="38">
        <v>123151.12</v>
      </c>
      <c r="G3291" s="39">
        <v>118573.26</v>
      </c>
      <c r="H3291" s="39">
        <v>-4577.8599999999997</v>
      </c>
      <c r="I3291" s="40" t="s">
        <v>57</v>
      </c>
      <c r="J3291" s="40" t="s">
        <v>233</v>
      </c>
      <c r="K3291" s="41">
        <v>2.0244134199997501</v>
      </c>
      <c r="L3291" s="15"/>
    </row>
    <row r="3292" spans="1:12" ht="10.5" x14ac:dyDescent="0.25">
      <c r="A3292" s="33" t="s">
        <v>14</v>
      </c>
      <c r="B3292" s="34" t="s">
        <v>111</v>
      </c>
      <c r="C3292" s="35">
        <v>3.85</v>
      </c>
      <c r="D3292" s="36">
        <v>46371</v>
      </c>
      <c r="E3292" s="37">
        <v>119000</v>
      </c>
      <c r="F3292" s="38">
        <v>121808.19</v>
      </c>
      <c r="G3292" s="39">
        <v>118209.72</v>
      </c>
      <c r="H3292" s="39">
        <v>-3598.48</v>
      </c>
      <c r="I3292" s="40" t="s">
        <v>37</v>
      </c>
      <c r="J3292" s="40" t="s">
        <v>39</v>
      </c>
      <c r="K3292" s="41">
        <v>1.8691477676008501</v>
      </c>
      <c r="L3292" s="15"/>
    </row>
    <row r="3293" spans="1:12" ht="10.5" x14ac:dyDescent="0.25">
      <c r="A3293" s="33" t="s">
        <v>14</v>
      </c>
      <c r="B3293" s="34" t="s">
        <v>699</v>
      </c>
      <c r="C3293" s="35">
        <v>7.625</v>
      </c>
      <c r="D3293" s="36">
        <v>46082</v>
      </c>
      <c r="E3293" s="37">
        <v>117000</v>
      </c>
      <c r="F3293" s="38">
        <v>117852.88</v>
      </c>
      <c r="G3293" s="39">
        <v>117877.5</v>
      </c>
      <c r="H3293" s="39">
        <v>24.62</v>
      </c>
      <c r="I3293" s="40" t="s">
        <v>37</v>
      </c>
      <c r="J3293" s="40" t="s">
        <v>38</v>
      </c>
      <c r="K3293" s="41">
        <v>5.4185711000019703</v>
      </c>
      <c r="L3293" s="15"/>
    </row>
    <row r="3294" spans="1:12" ht="10.5" x14ac:dyDescent="0.25">
      <c r="A3294" s="33" t="s">
        <v>14</v>
      </c>
      <c r="B3294" s="34" t="s">
        <v>165</v>
      </c>
      <c r="C3294" s="35">
        <v>4.55</v>
      </c>
      <c r="D3294" s="36">
        <v>46241</v>
      </c>
      <c r="E3294" s="37">
        <v>116000</v>
      </c>
      <c r="F3294" s="38">
        <v>116019.9</v>
      </c>
      <c r="G3294" s="39">
        <v>116392.18999899999</v>
      </c>
      <c r="H3294" s="39">
        <v>372.29</v>
      </c>
      <c r="I3294" s="40" t="s">
        <v>44</v>
      </c>
      <c r="J3294" s="40" t="s">
        <v>45</v>
      </c>
      <c r="K3294" s="41">
        <v>4.5342526161977403</v>
      </c>
      <c r="L3294" s="15"/>
    </row>
    <row r="3295" spans="1:12" ht="10.5" x14ac:dyDescent="0.25">
      <c r="A3295" s="33" t="s">
        <v>14</v>
      </c>
      <c r="B3295" s="34" t="s">
        <v>754</v>
      </c>
      <c r="C3295" s="35">
        <v>1.9</v>
      </c>
      <c r="D3295" s="36">
        <v>46492</v>
      </c>
      <c r="E3295" s="37">
        <v>120000</v>
      </c>
      <c r="F3295" s="38">
        <v>122099.79</v>
      </c>
      <c r="G3295" s="39">
        <v>115793.16</v>
      </c>
      <c r="H3295" s="39">
        <v>-6306.64</v>
      </c>
      <c r="I3295" s="40" t="s">
        <v>70</v>
      </c>
      <c r="J3295" s="40" t="s">
        <v>21</v>
      </c>
      <c r="K3295" s="41">
        <v>0.81417300081351496</v>
      </c>
      <c r="L3295" s="15"/>
    </row>
    <row r="3296" spans="1:12" ht="10.5" x14ac:dyDescent="0.25">
      <c r="A3296" s="33" t="s">
        <v>14</v>
      </c>
      <c r="B3296" s="34" t="s">
        <v>3000</v>
      </c>
      <c r="C3296" s="35">
        <v>3</v>
      </c>
      <c r="D3296" s="36">
        <v>46643</v>
      </c>
      <c r="E3296" s="37">
        <v>115523.03</v>
      </c>
      <c r="F3296" s="38">
        <v>115523.03</v>
      </c>
      <c r="G3296" s="39">
        <v>113662.42</v>
      </c>
      <c r="H3296" s="39">
        <v>-1860.62</v>
      </c>
      <c r="I3296" s="40" t="s">
        <v>21</v>
      </c>
      <c r="J3296" s="40" t="s">
        <v>21</v>
      </c>
      <c r="K3296" s="41">
        <v>3.0001230499927201</v>
      </c>
      <c r="L3296" s="15"/>
    </row>
    <row r="3297" spans="1:12" ht="10.5" x14ac:dyDescent="0.25">
      <c r="A3297" s="33" t="s">
        <v>14</v>
      </c>
      <c r="B3297" s="34" t="s">
        <v>59</v>
      </c>
      <c r="C3297" s="35">
        <v>1.25</v>
      </c>
      <c r="D3297" s="36">
        <v>47715</v>
      </c>
      <c r="E3297" s="37">
        <v>130000</v>
      </c>
      <c r="F3297" s="38">
        <v>125897.35</v>
      </c>
      <c r="G3297" s="39">
        <v>112773.7</v>
      </c>
      <c r="H3297" s="39">
        <v>-13123.65</v>
      </c>
      <c r="I3297" s="40" t="s">
        <v>34</v>
      </c>
      <c r="J3297" s="40" t="s">
        <v>21</v>
      </c>
      <c r="K3297" s="41">
        <v>1.8949008300015799</v>
      </c>
      <c r="L3297" s="15"/>
    </row>
    <row r="3298" spans="1:12" ht="10.5" x14ac:dyDescent="0.25">
      <c r="A3298" s="33" t="s">
        <v>14</v>
      </c>
      <c r="B3298" s="34" t="s">
        <v>422</v>
      </c>
      <c r="C3298" s="35">
        <v>4.8499999999999996</v>
      </c>
      <c r="D3298" s="36">
        <v>46357</v>
      </c>
      <c r="E3298" s="37">
        <v>111000</v>
      </c>
      <c r="F3298" s="38">
        <v>111921.86</v>
      </c>
      <c r="G3298" s="39">
        <v>112347.65</v>
      </c>
      <c r="H3298" s="39">
        <v>425.79</v>
      </c>
      <c r="I3298" s="40" t="s">
        <v>70</v>
      </c>
      <c r="J3298" s="40" t="s">
        <v>45</v>
      </c>
      <c r="K3298" s="41">
        <v>4.2460954767817496</v>
      </c>
      <c r="L3298" s="15"/>
    </row>
    <row r="3299" spans="1:12" ht="10.5" x14ac:dyDescent="0.25">
      <c r="A3299" s="33" t="s">
        <v>14</v>
      </c>
      <c r="B3299" s="34" t="s">
        <v>751</v>
      </c>
      <c r="C3299" s="35">
        <v>2.355</v>
      </c>
      <c r="D3299" s="36">
        <v>48288</v>
      </c>
      <c r="E3299" s="37">
        <v>130000</v>
      </c>
      <c r="F3299" s="38">
        <v>111353.71</v>
      </c>
      <c r="G3299" s="39">
        <v>112028.41</v>
      </c>
      <c r="H3299" s="39">
        <v>674.7</v>
      </c>
      <c r="I3299" s="40" t="s">
        <v>47</v>
      </c>
      <c r="J3299" s="40" t="s">
        <v>42</v>
      </c>
      <c r="K3299" s="41">
        <v>4.8620645300008398</v>
      </c>
      <c r="L3299" s="15"/>
    </row>
    <row r="3300" spans="1:12" ht="10.5" x14ac:dyDescent="0.25">
      <c r="A3300" s="33" t="s">
        <v>14</v>
      </c>
      <c r="B3300" s="34" t="s">
        <v>78</v>
      </c>
      <c r="C3300" s="35">
        <v>3.875</v>
      </c>
      <c r="D3300" s="36">
        <v>45884</v>
      </c>
      <c r="E3300" s="37">
        <v>112000</v>
      </c>
      <c r="F3300" s="38">
        <v>112000</v>
      </c>
      <c r="G3300" s="39">
        <v>111860.67</v>
      </c>
      <c r="H3300" s="39">
        <v>-139.33000000000001</v>
      </c>
      <c r="I3300" s="40" t="s">
        <v>54</v>
      </c>
      <c r="J3300" s="40" t="s">
        <v>79</v>
      </c>
      <c r="K3300" s="41">
        <v>3.87520855</v>
      </c>
      <c r="L3300" s="15"/>
    </row>
    <row r="3301" spans="1:12" ht="10.5" x14ac:dyDescent="0.25">
      <c r="A3301" s="33" t="s">
        <v>14</v>
      </c>
      <c r="B3301" s="34" t="s">
        <v>155</v>
      </c>
      <c r="C3301" s="35">
        <v>4.7999599999999996</v>
      </c>
      <c r="D3301" s="36">
        <v>46155</v>
      </c>
      <c r="E3301" s="37">
        <v>111000</v>
      </c>
      <c r="F3301" s="38">
        <v>111000</v>
      </c>
      <c r="G3301" s="39">
        <v>111038.52</v>
      </c>
      <c r="H3301" s="39">
        <v>38.520000000000003</v>
      </c>
      <c r="I3301" s="40" t="s">
        <v>54</v>
      </c>
      <c r="J3301" s="40" t="s">
        <v>49</v>
      </c>
      <c r="K3301" s="41">
        <v>4.1375268700000003</v>
      </c>
      <c r="L3301" s="15"/>
    </row>
    <row r="3302" spans="1:12" ht="10.5" x14ac:dyDescent="0.25">
      <c r="A3302" s="33" t="s">
        <v>14</v>
      </c>
      <c r="B3302" s="34" t="s">
        <v>2999</v>
      </c>
      <c r="C3302" s="35">
        <v>3</v>
      </c>
      <c r="D3302" s="36">
        <v>46643</v>
      </c>
      <c r="E3302" s="37">
        <v>111743.39</v>
      </c>
      <c r="F3302" s="38">
        <v>111743.39</v>
      </c>
      <c r="G3302" s="39">
        <v>110687.69</v>
      </c>
      <c r="H3302" s="39">
        <v>-1055.7</v>
      </c>
      <c r="I3302" s="40" t="s">
        <v>21</v>
      </c>
      <c r="J3302" s="40" t="s">
        <v>21</v>
      </c>
      <c r="K3302" s="41">
        <v>3.0001230499987499</v>
      </c>
      <c r="L3302" s="15"/>
    </row>
    <row r="3303" spans="1:12" ht="10.5" x14ac:dyDescent="0.25">
      <c r="A3303" s="33" t="s">
        <v>14</v>
      </c>
      <c r="B3303" s="34" t="s">
        <v>709</v>
      </c>
      <c r="C3303" s="35">
        <v>5.75</v>
      </c>
      <c r="D3303" s="36">
        <v>48959</v>
      </c>
      <c r="E3303" s="37">
        <v>105000</v>
      </c>
      <c r="F3303" s="38">
        <v>103671.66</v>
      </c>
      <c r="G3303" s="39">
        <v>109910.64</v>
      </c>
      <c r="H3303" s="39">
        <v>6238.98</v>
      </c>
      <c r="I3303" s="40" t="s">
        <v>37</v>
      </c>
      <c r="J3303" s="40" t="s">
        <v>39</v>
      </c>
      <c r="K3303" s="41">
        <v>5.9393782199976304</v>
      </c>
      <c r="L3303" s="15"/>
    </row>
    <row r="3304" spans="1:12" ht="10.5" x14ac:dyDescent="0.25">
      <c r="A3304" s="33" t="s">
        <v>14</v>
      </c>
      <c r="B3304" s="34" t="s">
        <v>476</v>
      </c>
      <c r="C3304" s="35">
        <v>3.5</v>
      </c>
      <c r="D3304" s="36">
        <v>46614</v>
      </c>
      <c r="E3304" s="37">
        <v>111000</v>
      </c>
      <c r="F3304" s="38">
        <v>109490.65</v>
      </c>
      <c r="G3304" s="39">
        <v>109872.01</v>
      </c>
      <c r="H3304" s="39">
        <v>381.36</v>
      </c>
      <c r="I3304" s="40" t="s">
        <v>70</v>
      </c>
      <c r="J3304" s="40" t="s">
        <v>21</v>
      </c>
      <c r="K3304" s="41">
        <v>4.1697664300010997</v>
      </c>
      <c r="L3304" s="15"/>
    </row>
    <row r="3305" spans="1:12" ht="10.5" x14ac:dyDescent="0.25">
      <c r="A3305" s="33" t="s">
        <v>14</v>
      </c>
      <c r="B3305" s="34" t="s">
        <v>493</v>
      </c>
      <c r="C3305" s="35">
        <v>3.125</v>
      </c>
      <c r="D3305" s="36">
        <v>45992</v>
      </c>
      <c r="E3305" s="37">
        <v>110000</v>
      </c>
      <c r="F3305" s="38">
        <v>109110.17</v>
      </c>
      <c r="G3305" s="39">
        <v>109450.21</v>
      </c>
      <c r="H3305" s="39">
        <v>340.04</v>
      </c>
      <c r="I3305" s="40" t="s">
        <v>63</v>
      </c>
      <c r="J3305" s="40" t="s">
        <v>52</v>
      </c>
      <c r="K3305" s="41">
        <v>5.0876096088934704</v>
      </c>
      <c r="L3305" s="15"/>
    </row>
    <row r="3306" spans="1:12" ht="10.5" x14ac:dyDescent="0.25">
      <c r="A3306" s="33" t="s">
        <v>14</v>
      </c>
      <c r="B3306" s="34" t="s">
        <v>462</v>
      </c>
      <c r="C3306" s="35">
        <v>5.35</v>
      </c>
      <c r="D3306" s="36">
        <v>48610</v>
      </c>
      <c r="E3306" s="37">
        <v>105000</v>
      </c>
      <c r="F3306" s="38">
        <v>103300.88</v>
      </c>
      <c r="G3306" s="39">
        <v>108566.75</v>
      </c>
      <c r="H3306" s="39">
        <v>5265.87</v>
      </c>
      <c r="I3306" s="40" t="s">
        <v>41</v>
      </c>
      <c r="J3306" s="40" t="s">
        <v>42</v>
      </c>
      <c r="K3306" s="41">
        <v>5.61253464999524</v>
      </c>
      <c r="L3306" s="15"/>
    </row>
    <row r="3307" spans="1:12" ht="10.5" x14ac:dyDescent="0.25">
      <c r="A3307" s="33" t="s">
        <v>14</v>
      </c>
      <c r="B3307" s="34" t="s">
        <v>358</v>
      </c>
      <c r="C3307" s="35">
        <v>1.55</v>
      </c>
      <c r="D3307" s="36">
        <v>46166</v>
      </c>
      <c r="E3307" s="37">
        <v>111000</v>
      </c>
      <c r="F3307" s="38">
        <v>110953.74</v>
      </c>
      <c r="G3307" s="39">
        <v>107953.05</v>
      </c>
      <c r="H3307" s="39">
        <v>-3000.69</v>
      </c>
      <c r="I3307" s="40" t="s">
        <v>41</v>
      </c>
      <c r="J3307" s="40" t="s">
        <v>21</v>
      </c>
      <c r="K3307" s="41">
        <v>1.5968238799972001</v>
      </c>
      <c r="L3307" s="15"/>
    </row>
    <row r="3308" spans="1:12" ht="10.5" x14ac:dyDescent="0.25">
      <c r="A3308" s="33" t="s">
        <v>14</v>
      </c>
      <c r="B3308" s="34" t="s">
        <v>130</v>
      </c>
      <c r="C3308" s="35">
        <v>4.45</v>
      </c>
      <c r="D3308" s="36">
        <v>46888</v>
      </c>
      <c r="E3308" s="37">
        <v>105000</v>
      </c>
      <c r="F3308" s="38">
        <v>104594.18</v>
      </c>
      <c r="G3308" s="39">
        <v>106111.85</v>
      </c>
      <c r="H3308" s="39">
        <v>1517.67</v>
      </c>
      <c r="I3308" s="40" t="s">
        <v>54</v>
      </c>
      <c r="J3308" s="40" t="s">
        <v>49</v>
      </c>
      <c r="K3308" s="41">
        <v>4.5939341599982004</v>
      </c>
      <c r="L3308" s="15"/>
    </row>
    <row r="3309" spans="1:12" ht="10.5" x14ac:dyDescent="0.25">
      <c r="A3309" s="33" t="s">
        <v>14</v>
      </c>
      <c r="B3309" s="34" t="s">
        <v>524</v>
      </c>
      <c r="C3309" s="35">
        <v>2.5339999999999998</v>
      </c>
      <c r="D3309" s="36">
        <v>46456</v>
      </c>
      <c r="E3309" s="37">
        <v>109000</v>
      </c>
      <c r="F3309" s="38">
        <v>105534.3</v>
      </c>
      <c r="G3309" s="39">
        <v>105832.8</v>
      </c>
      <c r="H3309" s="39">
        <v>298.5</v>
      </c>
      <c r="I3309" s="40" t="s">
        <v>41</v>
      </c>
      <c r="J3309" s="40" t="s">
        <v>21</v>
      </c>
      <c r="K3309" s="41">
        <v>4.4860633278848701</v>
      </c>
      <c r="L3309" s="15"/>
    </row>
    <row r="3310" spans="1:12" ht="10.5" x14ac:dyDescent="0.25">
      <c r="A3310" s="33" t="s">
        <v>14</v>
      </c>
      <c r="B3310" s="34" t="s">
        <v>478</v>
      </c>
      <c r="C3310" s="35">
        <v>2</v>
      </c>
      <c r="D3310" s="36">
        <v>47016</v>
      </c>
      <c r="E3310" s="37">
        <v>115000</v>
      </c>
      <c r="F3310" s="38">
        <v>113660.04</v>
      </c>
      <c r="G3310" s="39">
        <v>105608.64</v>
      </c>
      <c r="H3310" s="39">
        <v>-8051.4</v>
      </c>
      <c r="I3310" s="40" t="s">
        <v>21</v>
      </c>
      <c r="J3310" s="40" t="s">
        <v>42</v>
      </c>
      <c r="K3310" s="41">
        <v>2.3760293699966999</v>
      </c>
      <c r="L3310" s="15"/>
    </row>
    <row r="3311" spans="1:12" ht="10.5" x14ac:dyDescent="0.25">
      <c r="A3311" s="33" t="s">
        <v>14</v>
      </c>
      <c r="B3311" s="34" t="s">
        <v>413</v>
      </c>
      <c r="C3311" s="35">
        <v>2.6</v>
      </c>
      <c r="D3311" s="36">
        <v>48014</v>
      </c>
      <c r="E3311" s="37">
        <v>120000</v>
      </c>
      <c r="F3311" s="38">
        <v>119711.03</v>
      </c>
      <c r="G3311" s="39">
        <v>105135.12</v>
      </c>
      <c r="H3311" s="39">
        <v>-14575.91</v>
      </c>
      <c r="I3311" s="40" t="s">
        <v>37</v>
      </c>
      <c r="J3311" s="40" t="s">
        <v>39</v>
      </c>
      <c r="K3311" s="41">
        <v>2.64379758999651</v>
      </c>
      <c r="L3311" s="15"/>
    </row>
    <row r="3312" spans="1:12" ht="10.5" x14ac:dyDescent="0.25">
      <c r="A3312" s="33" t="s">
        <v>14</v>
      </c>
      <c r="B3312" s="34" t="s">
        <v>93</v>
      </c>
      <c r="C3312" s="35">
        <v>6.1740000000000004</v>
      </c>
      <c r="D3312" s="36">
        <v>49089</v>
      </c>
      <c r="E3312" s="37">
        <v>100000</v>
      </c>
      <c r="F3312" s="38">
        <v>103034.44</v>
      </c>
      <c r="G3312" s="39">
        <v>104291.4</v>
      </c>
      <c r="H3312" s="39">
        <v>1256.96</v>
      </c>
      <c r="I3312" s="40" t="s">
        <v>37</v>
      </c>
      <c r="J3312" s="40" t="s">
        <v>39</v>
      </c>
      <c r="K3312" s="41">
        <v>5.69</v>
      </c>
      <c r="L3312" s="15"/>
    </row>
    <row r="3313" spans="1:12" ht="10.5" x14ac:dyDescent="0.25">
      <c r="A3313" s="33" t="s">
        <v>14</v>
      </c>
      <c r="B3313" s="34" t="s">
        <v>121</v>
      </c>
      <c r="C3313" s="35">
        <v>5.2050000000000001</v>
      </c>
      <c r="D3313" s="36">
        <v>46499</v>
      </c>
      <c r="E3313" s="37">
        <v>104000</v>
      </c>
      <c r="F3313" s="38">
        <v>104000</v>
      </c>
      <c r="G3313" s="39">
        <v>104262.39</v>
      </c>
      <c r="H3313" s="39">
        <v>262.39</v>
      </c>
      <c r="I3313" s="40" t="s">
        <v>44</v>
      </c>
      <c r="J3313" s="40" t="s">
        <v>52</v>
      </c>
      <c r="K3313" s="41">
        <v>4.0171247499999998</v>
      </c>
      <c r="L3313" s="15"/>
    </row>
    <row r="3314" spans="1:12" ht="10.5" x14ac:dyDescent="0.25">
      <c r="A3314" s="33" t="s">
        <v>14</v>
      </c>
      <c r="B3314" s="34" t="s">
        <v>314</v>
      </c>
      <c r="C3314" s="35">
        <v>6.9</v>
      </c>
      <c r="D3314" s="36">
        <v>47221</v>
      </c>
      <c r="E3314" s="37">
        <v>100000</v>
      </c>
      <c r="F3314" s="38">
        <v>103841.49</v>
      </c>
      <c r="G3314" s="39">
        <v>104233.9</v>
      </c>
      <c r="H3314" s="39">
        <v>392.41</v>
      </c>
      <c r="I3314" s="40" t="s">
        <v>21</v>
      </c>
      <c r="J3314" s="40" t="s">
        <v>233</v>
      </c>
      <c r="K3314" s="41">
        <v>5.7478246000033302</v>
      </c>
      <c r="L3314" s="15"/>
    </row>
    <row r="3315" spans="1:12" ht="10.5" x14ac:dyDescent="0.25">
      <c r="A3315" s="33" t="s">
        <v>14</v>
      </c>
      <c r="B3315" s="34" t="s">
        <v>170</v>
      </c>
      <c r="C3315" s="35">
        <v>1.1499999999999999</v>
      </c>
      <c r="D3315" s="36">
        <v>46157</v>
      </c>
      <c r="E3315" s="37">
        <v>107000</v>
      </c>
      <c r="F3315" s="38">
        <v>103719.33</v>
      </c>
      <c r="G3315" s="39">
        <v>104032.66499999999</v>
      </c>
      <c r="H3315" s="39">
        <v>313.34000000000003</v>
      </c>
      <c r="I3315" s="40" t="s">
        <v>54</v>
      </c>
      <c r="J3315" s="40" t="s">
        <v>49</v>
      </c>
      <c r="K3315" s="41">
        <v>4.7140583080418601</v>
      </c>
      <c r="L3315" s="15"/>
    </row>
    <row r="3316" spans="1:12" ht="10.5" x14ac:dyDescent="0.25">
      <c r="A3316" s="33" t="s">
        <v>14</v>
      </c>
      <c r="B3316" s="34" t="s">
        <v>2999</v>
      </c>
      <c r="C3316" s="35">
        <v>3</v>
      </c>
      <c r="D3316" s="36">
        <v>46643</v>
      </c>
      <c r="E3316" s="37">
        <v>104900.49</v>
      </c>
      <c r="F3316" s="38">
        <v>104900.49</v>
      </c>
      <c r="G3316" s="39">
        <v>103836.18</v>
      </c>
      <c r="H3316" s="39">
        <v>-1064.32</v>
      </c>
      <c r="I3316" s="40" t="s">
        <v>21</v>
      </c>
      <c r="J3316" s="40" t="s">
        <v>21</v>
      </c>
      <c r="K3316" s="41">
        <v>3.0001249999976198</v>
      </c>
      <c r="L3316" s="15"/>
    </row>
    <row r="3317" spans="1:12" ht="10.5" x14ac:dyDescent="0.25">
      <c r="A3317" s="33" t="s">
        <v>14</v>
      </c>
      <c r="B3317" s="34" t="s">
        <v>152</v>
      </c>
      <c r="C3317" s="35">
        <v>4.8602299999999996</v>
      </c>
      <c r="D3317" s="36">
        <v>46139</v>
      </c>
      <c r="E3317" s="37">
        <v>103000</v>
      </c>
      <c r="F3317" s="38">
        <v>103000</v>
      </c>
      <c r="G3317" s="39">
        <v>103408.09</v>
      </c>
      <c r="H3317" s="39">
        <v>408.09</v>
      </c>
      <c r="I3317" s="40" t="s">
        <v>44</v>
      </c>
      <c r="J3317" s="40" t="s">
        <v>52</v>
      </c>
      <c r="K3317" s="41">
        <v>4.52545705</v>
      </c>
      <c r="L3317" s="15"/>
    </row>
    <row r="3318" spans="1:12" ht="10.5" x14ac:dyDescent="0.25">
      <c r="A3318" s="33" t="s">
        <v>14</v>
      </c>
      <c r="B3318" s="34" t="s">
        <v>374</v>
      </c>
      <c r="C3318" s="35">
        <v>4.5</v>
      </c>
      <c r="D3318" s="36">
        <v>46082</v>
      </c>
      <c r="E3318" s="37">
        <v>102000</v>
      </c>
      <c r="F3318" s="38">
        <v>103066.81</v>
      </c>
      <c r="G3318" s="39">
        <v>101911.46</v>
      </c>
      <c r="H3318" s="39">
        <v>-1155.3499999999999</v>
      </c>
      <c r="I3318" s="40" t="s">
        <v>37</v>
      </c>
      <c r="J3318" s="40" t="s">
        <v>39</v>
      </c>
      <c r="K3318" s="41">
        <v>1.97896848943903</v>
      </c>
      <c r="L3318" s="15"/>
    </row>
    <row r="3319" spans="1:12" ht="10.5" x14ac:dyDescent="0.25">
      <c r="A3319" s="33" t="s">
        <v>14</v>
      </c>
      <c r="B3319" s="34" t="s">
        <v>510</v>
      </c>
      <c r="C3319" s="35">
        <v>2.875</v>
      </c>
      <c r="D3319" s="36">
        <v>46037</v>
      </c>
      <c r="E3319" s="37">
        <v>103000</v>
      </c>
      <c r="F3319" s="38">
        <v>103077.14</v>
      </c>
      <c r="G3319" s="39">
        <v>101754.52</v>
      </c>
      <c r="H3319" s="39">
        <v>-1322.62</v>
      </c>
      <c r="I3319" s="40" t="s">
        <v>57</v>
      </c>
      <c r="J3319" s="40" t="s">
        <v>233</v>
      </c>
      <c r="K3319" s="41">
        <v>2.70310835995256</v>
      </c>
      <c r="L3319" s="15"/>
    </row>
    <row r="3320" spans="1:12" ht="10.5" x14ac:dyDescent="0.25">
      <c r="A3320" s="33" t="s">
        <v>14</v>
      </c>
      <c r="B3320" s="34" t="s">
        <v>436</v>
      </c>
      <c r="C3320" s="35">
        <v>3.9</v>
      </c>
      <c r="D3320" s="36">
        <v>45931</v>
      </c>
      <c r="E3320" s="37">
        <v>100000</v>
      </c>
      <c r="F3320" s="38">
        <v>99996.31</v>
      </c>
      <c r="G3320" s="39">
        <v>99878.3</v>
      </c>
      <c r="H3320" s="39">
        <v>-118.01</v>
      </c>
      <c r="I3320" s="40" t="s">
        <v>37</v>
      </c>
      <c r="J3320" s="40" t="s">
        <v>39</v>
      </c>
      <c r="K3320" s="41">
        <v>3.9150494400043399</v>
      </c>
      <c r="L3320" s="15"/>
    </row>
    <row r="3321" spans="1:12" ht="10.5" x14ac:dyDescent="0.25">
      <c r="A3321" s="33" t="s">
        <v>14</v>
      </c>
      <c r="B3321" s="34" t="s">
        <v>888</v>
      </c>
      <c r="C3321" s="35">
        <v>3.5</v>
      </c>
      <c r="D3321" s="36">
        <v>45901</v>
      </c>
      <c r="E3321" s="37">
        <v>100000</v>
      </c>
      <c r="F3321" s="38">
        <v>100000</v>
      </c>
      <c r="G3321" s="39">
        <v>99750</v>
      </c>
      <c r="H3321" s="39">
        <v>-250</v>
      </c>
      <c r="I3321" s="40" t="s">
        <v>249</v>
      </c>
      <c r="J3321" s="40" t="s">
        <v>21</v>
      </c>
      <c r="K3321" s="41">
        <v>4.4923217290785002</v>
      </c>
      <c r="L3321" s="15"/>
    </row>
    <row r="3322" spans="1:12" ht="10.5" x14ac:dyDescent="0.25">
      <c r="A3322" s="33" t="s">
        <v>14</v>
      </c>
      <c r="B3322" s="34" t="s">
        <v>929</v>
      </c>
      <c r="C3322" s="35">
        <v>3.25</v>
      </c>
      <c r="D3322" s="36">
        <v>46188</v>
      </c>
      <c r="E3322" s="37">
        <v>100000</v>
      </c>
      <c r="F3322" s="38">
        <v>100367.41</v>
      </c>
      <c r="G3322" s="39">
        <v>98750</v>
      </c>
      <c r="H3322" s="39">
        <v>-1617.41</v>
      </c>
      <c r="I3322" s="40" t="s">
        <v>775</v>
      </c>
      <c r="J3322" s="40" t="s">
        <v>21</v>
      </c>
      <c r="K3322" s="41">
        <v>2.7243217499983299</v>
      </c>
      <c r="L3322" s="15"/>
    </row>
    <row r="3323" spans="1:12" ht="10.5" x14ac:dyDescent="0.25">
      <c r="A3323" s="33" t="s">
        <v>14</v>
      </c>
      <c r="B3323" s="34" t="s">
        <v>708</v>
      </c>
      <c r="C3323" s="35">
        <v>3.875</v>
      </c>
      <c r="D3323" s="36">
        <v>47588</v>
      </c>
      <c r="E3323" s="37">
        <v>100000</v>
      </c>
      <c r="F3323" s="38">
        <v>107976.34</v>
      </c>
      <c r="G3323" s="39">
        <v>98680.9</v>
      </c>
      <c r="H3323" s="39">
        <v>-9295.44</v>
      </c>
      <c r="I3323" s="40" t="s">
        <v>54</v>
      </c>
      <c r="J3323" s="40" t="s">
        <v>21</v>
      </c>
      <c r="K3323" s="41">
        <v>2.0352570499981799</v>
      </c>
      <c r="L3323" s="15"/>
    </row>
    <row r="3324" spans="1:12" ht="10.5" x14ac:dyDescent="0.25">
      <c r="A3324" s="33" t="s">
        <v>14</v>
      </c>
      <c r="B3324" s="34" t="s">
        <v>234</v>
      </c>
      <c r="C3324" s="35">
        <v>5.4</v>
      </c>
      <c r="D3324" s="36">
        <v>48745</v>
      </c>
      <c r="E3324" s="37">
        <v>100000</v>
      </c>
      <c r="F3324" s="38">
        <v>98415.27</v>
      </c>
      <c r="G3324" s="39">
        <v>98413</v>
      </c>
      <c r="H3324" s="39">
        <v>-2.27</v>
      </c>
      <c r="I3324" s="40" t="s">
        <v>57</v>
      </c>
      <c r="J3324" s="40" t="s">
        <v>233</v>
      </c>
      <c r="K3324" s="41">
        <v>5.6477366999958498</v>
      </c>
      <c r="L3324" s="15"/>
    </row>
    <row r="3325" spans="1:12" ht="10.5" x14ac:dyDescent="0.25">
      <c r="A3325" s="33" t="s">
        <v>14</v>
      </c>
      <c r="B3325" s="34" t="s">
        <v>646</v>
      </c>
      <c r="C3325" s="35">
        <v>5.85</v>
      </c>
      <c r="D3325" s="36">
        <v>46706</v>
      </c>
      <c r="E3325" s="37">
        <v>94000</v>
      </c>
      <c r="F3325" s="38">
        <v>96153.45</v>
      </c>
      <c r="G3325" s="39">
        <v>97260.3</v>
      </c>
      <c r="H3325" s="39">
        <v>1106.8499999999999</v>
      </c>
      <c r="I3325" s="40" t="s">
        <v>37</v>
      </c>
      <c r="J3325" s="40" t="s">
        <v>21</v>
      </c>
      <c r="K3325" s="41">
        <v>4.7934574799968201</v>
      </c>
      <c r="L3325" s="15"/>
    </row>
    <row r="3326" spans="1:12" ht="10.5" x14ac:dyDescent="0.25">
      <c r="A3326" s="33" t="s">
        <v>14</v>
      </c>
      <c r="B3326" s="34" t="s">
        <v>615</v>
      </c>
      <c r="C3326" s="35">
        <v>3.4</v>
      </c>
      <c r="D3326" s="36">
        <v>46218</v>
      </c>
      <c r="E3326" s="37">
        <v>95000</v>
      </c>
      <c r="F3326" s="38">
        <v>94959.29</v>
      </c>
      <c r="G3326" s="39">
        <v>93431.74</v>
      </c>
      <c r="H3326" s="39">
        <v>-1527.55</v>
      </c>
      <c r="I3326" s="40" t="s">
        <v>57</v>
      </c>
      <c r="J3326" s="40" t="s">
        <v>38</v>
      </c>
      <c r="K3326" s="41">
        <v>3.4372301669799801</v>
      </c>
      <c r="L3326" s="15"/>
    </row>
    <row r="3327" spans="1:12" ht="10.5" x14ac:dyDescent="0.25">
      <c r="A3327" s="33" t="s">
        <v>14</v>
      </c>
      <c r="B3327" s="34" t="s">
        <v>146</v>
      </c>
      <c r="C3327" s="35">
        <v>1.1000000000000001</v>
      </c>
      <c r="D3327" s="36">
        <v>46153</v>
      </c>
      <c r="E3327" s="37">
        <v>96000</v>
      </c>
      <c r="F3327" s="38">
        <v>93427.93</v>
      </c>
      <c r="G3327" s="39">
        <v>93299.520000000004</v>
      </c>
      <c r="H3327" s="39">
        <v>-128.41000000000003</v>
      </c>
      <c r="I3327" s="40" t="s">
        <v>44</v>
      </c>
      <c r="J3327" s="40" t="s">
        <v>21</v>
      </c>
      <c r="K3327" s="41">
        <v>4.2692927523814301</v>
      </c>
      <c r="L3327" s="15"/>
    </row>
    <row r="3328" spans="1:12" ht="10.5" x14ac:dyDescent="0.25">
      <c r="A3328" s="33" t="s">
        <v>14</v>
      </c>
      <c r="B3328" s="34" t="s">
        <v>352</v>
      </c>
      <c r="C3328" s="35">
        <v>6.25</v>
      </c>
      <c r="D3328" s="36">
        <v>49052</v>
      </c>
      <c r="E3328" s="37">
        <v>90000</v>
      </c>
      <c r="F3328" s="38">
        <v>93161.1</v>
      </c>
      <c r="G3328" s="39">
        <v>92398.95</v>
      </c>
      <c r="H3328" s="39">
        <v>-762.15</v>
      </c>
      <c r="I3328" s="40" t="s">
        <v>21</v>
      </c>
      <c r="J3328" s="40" t="s">
        <v>39</v>
      </c>
      <c r="K3328" s="41">
        <v>5.7306712600001504</v>
      </c>
      <c r="L3328" s="15"/>
    </row>
    <row r="3329" spans="1:12" ht="10.5" x14ac:dyDescent="0.25">
      <c r="A3329" s="33" t="s">
        <v>14</v>
      </c>
      <c r="B3329" s="34" t="s">
        <v>461</v>
      </c>
      <c r="C3329" s="35">
        <v>5.35</v>
      </c>
      <c r="D3329" s="36">
        <v>49018</v>
      </c>
      <c r="E3329" s="37">
        <v>90000</v>
      </c>
      <c r="F3329" s="38">
        <v>94263.81</v>
      </c>
      <c r="G3329" s="39">
        <v>91865.34</v>
      </c>
      <c r="H3329" s="39">
        <v>-2398.4699999999998</v>
      </c>
      <c r="I3329" s="40" t="s">
        <v>54</v>
      </c>
      <c r="J3329" s="40" t="s">
        <v>21</v>
      </c>
      <c r="K3329" s="41">
        <v>4.6720420600016102</v>
      </c>
      <c r="L3329" s="15"/>
    </row>
    <row r="3330" spans="1:12" ht="10.5" x14ac:dyDescent="0.25">
      <c r="A3330" s="33" t="s">
        <v>14</v>
      </c>
      <c r="B3330" s="34" t="s">
        <v>310</v>
      </c>
      <c r="C3330" s="35">
        <v>2.25</v>
      </c>
      <c r="D3330" s="36">
        <v>47618</v>
      </c>
      <c r="E3330" s="37">
        <v>101000</v>
      </c>
      <c r="F3330" s="38">
        <v>103629.96</v>
      </c>
      <c r="G3330" s="39">
        <v>91120.48</v>
      </c>
      <c r="H3330" s="39">
        <v>-12509.48</v>
      </c>
      <c r="I3330" s="40" t="s">
        <v>37</v>
      </c>
      <c r="J3330" s="40" t="s">
        <v>39</v>
      </c>
      <c r="K3330" s="41">
        <v>1.6647259099974601</v>
      </c>
      <c r="L3330" s="15"/>
    </row>
    <row r="3331" spans="1:12" ht="10.5" x14ac:dyDescent="0.25">
      <c r="A3331" s="33" t="s">
        <v>14</v>
      </c>
      <c r="B3331" s="34" t="s">
        <v>444</v>
      </c>
      <c r="C3331" s="35">
        <v>5.875</v>
      </c>
      <c r="D3331" s="36">
        <v>48898</v>
      </c>
      <c r="E3331" s="37">
        <v>85000</v>
      </c>
      <c r="F3331" s="38">
        <v>92695.64</v>
      </c>
      <c r="G3331" s="39">
        <v>90548.63</v>
      </c>
      <c r="H3331" s="39">
        <v>-2147.0100000000002</v>
      </c>
      <c r="I3331" s="40" t="s">
        <v>44</v>
      </c>
      <c r="J3331" s="40" t="s">
        <v>21</v>
      </c>
      <c r="K3331" s="41">
        <v>4.5423056699969901</v>
      </c>
      <c r="L3331" s="15"/>
    </row>
    <row r="3332" spans="1:12" ht="10.5" x14ac:dyDescent="0.25">
      <c r="A3332" s="33" t="s">
        <v>14</v>
      </c>
      <c r="B3332" s="34" t="s">
        <v>335</v>
      </c>
      <c r="C3332" s="35">
        <v>2.95</v>
      </c>
      <c r="D3332" s="36">
        <v>46091</v>
      </c>
      <c r="E3332" s="37">
        <v>91000</v>
      </c>
      <c r="F3332" s="38">
        <v>91391.97</v>
      </c>
      <c r="G3332" s="39">
        <v>89435.07</v>
      </c>
      <c r="H3332" s="39">
        <v>-1956.9</v>
      </c>
      <c r="I3332" s="40" t="s">
        <v>57</v>
      </c>
      <c r="J3332" s="40" t="s">
        <v>233</v>
      </c>
      <c r="K3332" s="41">
        <v>2.23716666000306</v>
      </c>
      <c r="L3332" s="15"/>
    </row>
    <row r="3333" spans="1:12" ht="10.5" x14ac:dyDescent="0.25">
      <c r="A3333" s="33" t="s">
        <v>14</v>
      </c>
      <c r="B3333" s="34" t="s">
        <v>330</v>
      </c>
      <c r="C3333" s="35">
        <v>3.9</v>
      </c>
      <c r="D3333" s="36">
        <v>47314</v>
      </c>
      <c r="E3333" s="37">
        <v>91000</v>
      </c>
      <c r="F3333" s="38">
        <v>94649.62</v>
      </c>
      <c r="G3333" s="39">
        <v>88150.52</v>
      </c>
      <c r="H3333" s="39">
        <v>-6499.1</v>
      </c>
      <c r="I3333" s="40" t="s">
        <v>47</v>
      </c>
      <c r="J3333" s="40" t="s">
        <v>79</v>
      </c>
      <c r="K3333" s="41">
        <v>2.7850817253783</v>
      </c>
      <c r="L3333" s="15"/>
    </row>
    <row r="3334" spans="1:12" ht="10.5" x14ac:dyDescent="0.25">
      <c r="A3334" s="33" t="s">
        <v>14</v>
      </c>
      <c r="B3334" s="34" t="s">
        <v>679</v>
      </c>
      <c r="C3334" s="35">
        <v>3.4</v>
      </c>
      <c r="D3334" s="36">
        <v>46784</v>
      </c>
      <c r="E3334" s="37">
        <v>90000</v>
      </c>
      <c r="F3334" s="38">
        <v>93931.24</v>
      </c>
      <c r="G3334" s="39">
        <v>87958.89</v>
      </c>
      <c r="H3334" s="39">
        <v>-5972.35</v>
      </c>
      <c r="I3334" s="40" t="s">
        <v>37</v>
      </c>
      <c r="J3334" s="40" t="s">
        <v>39</v>
      </c>
      <c r="K3334" s="41">
        <v>1.4951179622775099</v>
      </c>
      <c r="L3334" s="15"/>
    </row>
    <row r="3335" spans="1:12" ht="10.5" x14ac:dyDescent="0.25">
      <c r="A3335" s="33" t="s">
        <v>14</v>
      </c>
      <c r="B3335" s="34" t="s">
        <v>673</v>
      </c>
      <c r="C3335" s="35">
        <v>3.35</v>
      </c>
      <c r="D3335" s="36">
        <v>47954</v>
      </c>
      <c r="E3335" s="37">
        <v>95000</v>
      </c>
      <c r="F3335" s="38">
        <v>94865.8</v>
      </c>
      <c r="G3335" s="39">
        <v>87379.1</v>
      </c>
      <c r="H3335" s="39">
        <v>-7486.7</v>
      </c>
      <c r="I3335" s="40" t="s">
        <v>21</v>
      </c>
      <c r="J3335" s="40" t="s">
        <v>39</v>
      </c>
      <c r="K3335" s="41">
        <v>3.37701115999654</v>
      </c>
      <c r="L3335" s="15"/>
    </row>
    <row r="3336" spans="1:12" ht="10.5" x14ac:dyDescent="0.25">
      <c r="A3336" s="33" t="s">
        <v>14</v>
      </c>
      <c r="B3336" s="34" t="s">
        <v>145</v>
      </c>
      <c r="C3336" s="35">
        <v>5.3</v>
      </c>
      <c r="D3336" s="36">
        <v>46773</v>
      </c>
      <c r="E3336" s="37">
        <v>85000</v>
      </c>
      <c r="F3336" s="38">
        <v>85071.91</v>
      </c>
      <c r="G3336" s="39">
        <v>86299.31</v>
      </c>
      <c r="H3336" s="39">
        <v>1227.4000000000001</v>
      </c>
      <c r="I3336" s="40" t="s">
        <v>41</v>
      </c>
      <c r="J3336" s="40" t="s">
        <v>49</v>
      </c>
      <c r="K3336" s="41">
        <v>5.2437429599970198</v>
      </c>
      <c r="L3336" s="15"/>
    </row>
    <row r="3337" spans="1:12" ht="10.5" x14ac:dyDescent="0.25">
      <c r="A3337" s="33" t="s">
        <v>14</v>
      </c>
      <c r="B3337" s="34" t="s">
        <v>340</v>
      </c>
      <c r="C3337" s="35">
        <v>3.3</v>
      </c>
      <c r="D3337" s="36">
        <v>46349</v>
      </c>
      <c r="E3337" s="37">
        <v>88000</v>
      </c>
      <c r="F3337" s="38">
        <v>87791.09</v>
      </c>
      <c r="G3337" s="39">
        <v>85990.61</v>
      </c>
      <c r="H3337" s="39">
        <v>-1800.48</v>
      </c>
      <c r="I3337" s="40" t="s">
        <v>57</v>
      </c>
      <c r="J3337" s="40" t="s">
        <v>233</v>
      </c>
      <c r="K3337" s="41">
        <v>3.4745759200050901</v>
      </c>
      <c r="L3337" s="15"/>
    </row>
    <row r="3338" spans="1:12" ht="10.5" x14ac:dyDescent="0.25">
      <c r="A3338" s="33" t="s">
        <v>14</v>
      </c>
      <c r="B3338" s="34" t="s">
        <v>626</v>
      </c>
      <c r="C3338" s="35">
        <v>2.1</v>
      </c>
      <c r="D3338" s="36">
        <v>47604</v>
      </c>
      <c r="E3338" s="37">
        <v>95000</v>
      </c>
      <c r="F3338" s="38">
        <v>95954.5</v>
      </c>
      <c r="G3338" s="39">
        <v>85561.279999999999</v>
      </c>
      <c r="H3338" s="39">
        <v>-10393.219999999999</v>
      </c>
      <c r="I3338" s="40" t="s">
        <v>54</v>
      </c>
      <c r="J3338" s="40" t="s">
        <v>49</v>
      </c>
      <c r="K3338" s="41">
        <v>1.8712908900051599</v>
      </c>
      <c r="L3338" s="15"/>
    </row>
    <row r="3339" spans="1:12" ht="10.5" x14ac:dyDescent="0.25">
      <c r="A3339" s="33" t="s">
        <v>14</v>
      </c>
      <c r="B3339" s="34" t="s">
        <v>539</v>
      </c>
      <c r="C3339" s="35">
        <v>4.8499999999999996</v>
      </c>
      <c r="D3339" s="36">
        <v>46402</v>
      </c>
      <c r="E3339" s="37">
        <v>84000</v>
      </c>
      <c r="F3339" s="38">
        <v>86333.35</v>
      </c>
      <c r="G3339" s="39">
        <v>84557.089999000003</v>
      </c>
      <c r="H3339" s="39">
        <v>-1776.26</v>
      </c>
      <c r="I3339" s="40" t="s">
        <v>37</v>
      </c>
      <c r="J3339" s="40" t="s">
        <v>39</v>
      </c>
      <c r="K3339" s="41">
        <v>3.0025686499828899</v>
      </c>
      <c r="L3339" s="15"/>
    </row>
    <row r="3340" spans="1:12" ht="10.5" x14ac:dyDescent="0.25">
      <c r="A3340" s="33" t="s">
        <v>14</v>
      </c>
      <c r="B3340" s="34" t="s">
        <v>469</v>
      </c>
      <c r="C3340" s="35">
        <v>6.25</v>
      </c>
      <c r="D3340" s="36">
        <v>49221</v>
      </c>
      <c r="E3340" s="37">
        <v>85000</v>
      </c>
      <c r="F3340" s="38">
        <v>84204.15</v>
      </c>
      <c r="G3340" s="39">
        <v>84189.61</v>
      </c>
      <c r="H3340" s="39">
        <v>-14.54</v>
      </c>
      <c r="I3340" s="40" t="s">
        <v>57</v>
      </c>
      <c r="J3340" s="40" t="s">
        <v>233</v>
      </c>
      <c r="K3340" s="41">
        <v>6.3845109099967203</v>
      </c>
      <c r="L3340" s="15"/>
    </row>
    <row r="3341" spans="1:12" ht="10.5" x14ac:dyDescent="0.25">
      <c r="A3341" s="33" t="s">
        <v>14</v>
      </c>
      <c r="B3341" s="34" t="s">
        <v>173</v>
      </c>
      <c r="C3341" s="35">
        <v>2.879</v>
      </c>
      <c r="D3341" s="36">
        <v>47786</v>
      </c>
      <c r="E3341" s="37">
        <v>90000</v>
      </c>
      <c r="F3341" s="38">
        <v>91887.33</v>
      </c>
      <c r="G3341" s="39">
        <v>83959.65</v>
      </c>
      <c r="H3341" s="39">
        <v>-7927.69</v>
      </c>
      <c r="I3341" s="40" t="s">
        <v>44</v>
      </c>
      <c r="J3341" s="40" t="s">
        <v>45</v>
      </c>
      <c r="K3341" s="41">
        <v>2.36771473155222</v>
      </c>
      <c r="L3341" s="15"/>
    </row>
    <row r="3342" spans="1:12" ht="10.5" x14ac:dyDescent="0.25">
      <c r="A3342" s="33" t="s">
        <v>14</v>
      </c>
      <c r="B3342" s="34" t="s">
        <v>491</v>
      </c>
      <c r="C3342" s="35">
        <v>2.25</v>
      </c>
      <c r="D3342" s="36">
        <v>46539</v>
      </c>
      <c r="E3342" s="37">
        <v>87000</v>
      </c>
      <c r="F3342" s="38">
        <v>88516.71</v>
      </c>
      <c r="G3342" s="39">
        <v>83724.800000000003</v>
      </c>
      <c r="H3342" s="39">
        <v>-4791.91</v>
      </c>
      <c r="I3342" s="40" t="s">
        <v>37</v>
      </c>
      <c r="J3342" s="40" t="s">
        <v>21</v>
      </c>
      <c r="K3342" s="41">
        <v>1.2429337599985399</v>
      </c>
      <c r="L3342" s="15"/>
    </row>
    <row r="3343" spans="1:12" ht="10.5" x14ac:dyDescent="0.25">
      <c r="A3343" s="33" t="s">
        <v>14</v>
      </c>
      <c r="B3343" s="34" t="s">
        <v>692</v>
      </c>
      <c r="C3343" s="35">
        <v>3.25</v>
      </c>
      <c r="D3343" s="36">
        <v>46447</v>
      </c>
      <c r="E3343" s="37">
        <v>85000</v>
      </c>
      <c r="F3343" s="38">
        <v>87278.75</v>
      </c>
      <c r="G3343" s="39">
        <v>83539.45</v>
      </c>
      <c r="H3343" s="39">
        <v>-3739.3</v>
      </c>
      <c r="I3343" s="40" t="s">
        <v>54</v>
      </c>
      <c r="J3343" s="40" t="s">
        <v>49</v>
      </c>
      <c r="K3343" s="41">
        <v>1.33958598000086</v>
      </c>
      <c r="L3343" s="15"/>
    </row>
    <row r="3344" spans="1:12" ht="10.5" x14ac:dyDescent="0.25">
      <c r="A3344" s="33" t="s">
        <v>14</v>
      </c>
      <c r="B3344" s="34" t="s">
        <v>656</v>
      </c>
      <c r="C3344" s="35">
        <v>3.95</v>
      </c>
      <c r="D3344" s="36">
        <v>46280</v>
      </c>
      <c r="E3344" s="37">
        <v>84000</v>
      </c>
      <c r="F3344" s="38">
        <v>85399</v>
      </c>
      <c r="G3344" s="39">
        <v>83353.369999000002</v>
      </c>
      <c r="H3344" s="39">
        <v>-2045.63</v>
      </c>
      <c r="I3344" s="40" t="s">
        <v>47</v>
      </c>
      <c r="J3344" s="40" t="s">
        <v>39</v>
      </c>
      <c r="K3344" s="41">
        <v>2.18834150930339</v>
      </c>
      <c r="L3344" s="15"/>
    </row>
    <row r="3345" spans="1:12" ht="10.5" x14ac:dyDescent="0.25">
      <c r="A3345" s="33" t="s">
        <v>14</v>
      </c>
      <c r="B3345" s="34" t="s">
        <v>68</v>
      </c>
      <c r="C3345" s="35">
        <v>0.94899999999999995</v>
      </c>
      <c r="D3345" s="36">
        <v>46409</v>
      </c>
      <c r="E3345" s="37">
        <v>85000</v>
      </c>
      <c r="F3345" s="38">
        <v>84496.69</v>
      </c>
      <c r="G3345" s="39">
        <v>83347.429999999993</v>
      </c>
      <c r="H3345" s="39">
        <v>-1149.26</v>
      </c>
      <c r="I3345" s="40" t="s">
        <v>54</v>
      </c>
      <c r="J3345" s="40" t="s">
        <v>52</v>
      </c>
      <c r="K3345" s="41">
        <v>1.3413996899996901</v>
      </c>
      <c r="L3345" s="15"/>
    </row>
    <row r="3346" spans="1:12" ht="10.5" x14ac:dyDescent="0.25">
      <c r="A3346" s="33" t="s">
        <v>14</v>
      </c>
      <c r="B3346" s="34" t="s">
        <v>690</v>
      </c>
      <c r="C3346" s="35">
        <v>5.2</v>
      </c>
      <c r="D3346" s="36">
        <v>47209</v>
      </c>
      <c r="E3346" s="37">
        <v>83000</v>
      </c>
      <c r="F3346" s="38">
        <v>87735.360000000001</v>
      </c>
      <c r="G3346" s="39">
        <v>83201.610000999994</v>
      </c>
      <c r="H3346" s="39">
        <v>-4533.75</v>
      </c>
      <c r="I3346" s="40" t="s">
        <v>267</v>
      </c>
      <c r="J3346" s="40" t="s">
        <v>38</v>
      </c>
      <c r="K3346" s="41">
        <v>3.4690170539107599</v>
      </c>
      <c r="L3346" s="15"/>
    </row>
    <row r="3347" spans="1:12" ht="10.5" x14ac:dyDescent="0.25">
      <c r="A3347" s="33" t="s">
        <v>14</v>
      </c>
      <c r="B3347" s="34" t="s">
        <v>760</v>
      </c>
      <c r="C3347" s="35">
        <v>3.5</v>
      </c>
      <c r="D3347" s="36">
        <v>47239</v>
      </c>
      <c r="E3347" s="37">
        <v>85000</v>
      </c>
      <c r="F3347" s="38">
        <v>88935.03</v>
      </c>
      <c r="G3347" s="39">
        <v>83116.490000000005</v>
      </c>
      <c r="H3347" s="39">
        <v>-5818.54</v>
      </c>
      <c r="I3347" s="40" t="s">
        <v>41</v>
      </c>
      <c r="J3347" s="40" t="s">
        <v>42</v>
      </c>
      <c r="K3347" s="41">
        <v>2.1544637187281501</v>
      </c>
      <c r="L3347" s="15"/>
    </row>
    <row r="3348" spans="1:12" ht="10.5" x14ac:dyDescent="0.25">
      <c r="A3348" s="33" t="s">
        <v>14</v>
      </c>
      <c r="B3348" s="34" t="s">
        <v>388</v>
      </c>
      <c r="C3348" s="35">
        <v>3.7</v>
      </c>
      <c r="D3348" s="36">
        <v>47437</v>
      </c>
      <c r="E3348" s="37">
        <v>86000</v>
      </c>
      <c r="F3348" s="38">
        <v>88043.31</v>
      </c>
      <c r="G3348" s="39">
        <v>82901.42</v>
      </c>
      <c r="H3348" s="39">
        <v>-5141.8900000000003</v>
      </c>
      <c r="I3348" s="40" t="s">
        <v>37</v>
      </c>
      <c r="J3348" s="40" t="s">
        <v>39</v>
      </c>
      <c r="K3348" s="41">
        <v>3.0495763064678099</v>
      </c>
      <c r="L3348" s="15"/>
    </row>
    <row r="3349" spans="1:12" ht="10.5" x14ac:dyDescent="0.25">
      <c r="A3349" s="33" t="s">
        <v>14</v>
      </c>
      <c r="B3349" s="34" t="s">
        <v>825</v>
      </c>
      <c r="C3349" s="35">
        <v>4.375</v>
      </c>
      <c r="D3349" s="36">
        <v>46858</v>
      </c>
      <c r="E3349" s="37">
        <v>85000</v>
      </c>
      <c r="F3349" s="38">
        <v>85000</v>
      </c>
      <c r="G3349" s="39">
        <v>82662.5</v>
      </c>
      <c r="H3349" s="39">
        <v>-2337.5</v>
      </c>
      <c r="I3349" s="40" t="s">
        <v>631</v>
      </c>
      <c r="J3349" s="40" t="s">
        <v>251</v>
      </c>
      <c r="K3349" s="41">
        <v>4.3752624100000004</v>
      </c>
      <c r="L3349" s="15"/>
    </row>
    <row r="3350" spans="1:12" ht="10.5" x14ac:dyDescent="0.25">
      <c r="A3350" s="33" t="s">
        <v>14</v>
      </c>
      <c r="B3350" s="34" t="s">
        <v>432</v>
      </c>
      <c r="C3350" s="35">
        <v>2</v>
      </c>
      <c r="D3350" s="36">
        <v>47362</v>
      </c>
      <c r="E3350" s="37">
        <v>90000</v>
      </c>
      <c r="F3350" s="38">
        <v>90665.29</v>
      </c>
      <c r="G3350" s="39">
        <v>82634.22</v>
      </c>
      <c r="H3350" s="39">
        <v>-8031.07</v>
      </c>
      <c r="I3350" s="40" t="s">
        <v>54</v>
      </c>
      <c r="J3350" s="40" t="s">
        <v>42</v>
      </c>
      <c r="K3350" s="41">
        <v>1.8045565699949799</v>
      </c>
      <c r="L3350" s="15"/>
    </row>
    <row r="3351" spans="1:12" ht="10.5" x14ac:dyDescent="0.25">
      <c r="A3351" s="33" t="s">
        <v>14</v>
      </c>
      <c r="B3351" s="34" t="s">
        <v>756</v>
      </c>
      <c r="C3351" s="35">
        <v>2.95</v>
      </c>
      <c r="D3351" s="36">
        <v>47939</v>
      </c>
      <c r="E3351" s="37">
        <v>92000</v>
      </c>
      <c r="F3351" s="38">
        <v>91983.13</v>
      </c>
      <c r="G3351" s="39">
        <v>81967.03</v>
      </c>
      <c r="H3351" s="39">
        <v>-10016.1</v>
      </c>
      <c r="I3351" s="40" t="s">
        <v>57</v>
      </c>
      <c r="J3351" s="40" t="s">
        <v>233</v>
      </c>
      <c r="K3351" s="41">
        <v>2.9530744163848301</v>
      </c>
      <c r="L3351" s="15"/>
    </row>
    <row r="3352" spans="1:12" ht="10.5" x14ac:dyDescent="0.25">
      <c r="A3352" s="33" t="s">
        <v>14</v>
      </c>
      <c r="B3352" s="34" t="s">
        <v>822</v>
      </c>
      <c r="C3352" s="35">
        <v>3.95</v>
      </c>
      <c r="D3352" s="36">
        <v>46832</v>
      </c>
      <c r="E3352" s="37">
        <v>85000</v>
      </c>
      <c r="F3352" s="38">
        <v>88035.19</v>
      </c>
      <c r="G3352" s="39">
        <v>81084.56</v>
      </c>
      <c r="H3352" s="39">
        <v>-6950.63</v>
      </c>
      <c r="I3352" s="40" t="s">
        <v>21</v>
      </c>
      <c r="J3352" s="40" t="s">
        <v>268</v>
      </c>
      <c r="K3352" s="41">
        <v>2.45744325929211</v>
      </c>
      <c r="L3352" s="15"/>
    </row>
    <row r="3353" spans="1:12" ht="10.5" x14ac:dyDescent="0.25">
      <c r="A3353" s="33" t="s">
        <v>14</v>
      </c>
      <c r="B3353" s="34" t="s">
        <v>665</v>
      </c>
      <c r="C3353" s="35">
        <v>5</v>
      </c>
      <c r="D3353" s="36">
        <v>47897</v>
      </c>
      <c r="E3353" s="37">
        <v>88000</v>
      </c>
      <c r="F3353" s="38">
        <v>91322.42</v>
      </c>
      <c r="G3353" s="39">
        <v>79640</v>
      </c>
      <c r="H3353" s="39">
        <v>-11682.42</v>
      </c>
      <c r="I3353" s="40" t="s">
        <v>21</v>
      </c>
      <c r="J3353" s="40" t="s">
        <v>233</v>
      </c>
      <c r="K3353" s="41">
        <v>4.2159261600053997</v>
      </c>
      <c r="L3353" s="15"/>
    </row>
    <row r="3354" spans="1:12" ht="10.5" x14ac:dyDescent="0.25">
      <c r="A3354" s="33" t="s">
        <v>14</v>
      </c>
      <c r="B3354" s="34" t="s">
        <v>601</v>
      </c>
      <c r="C3354" s="35">
        <v>3.95</v>
      </c>
      <c r="D3354" s="36">
        <v>46874</v>
      </c>
      <c r="E3354" s="37">
        <v>80000</v>
      </c>
      <c r="F3354" s="38">
        <v>85054.41</v>
      </c>
      <c r="G3354" s="39">
        <v>79578</v>
      </c>
      <c r="H3354" s="39">
        <v>-5476.41</v>
      </c>
      <c r="I3354" s="40" t="s">
        <v>47</v>
      </c>
      <c r="J3354" s="40" t="s">
        <v>42</v>
      </c>
      <c r="K3354" s="41">
        <v>1.4579497800055301</v>
      </c>
      <c r="L3354" s="15"/>
    </row>
    <row r="3355" spans="1:12" ht="10.5" x14ac:dyDescent="0.25">
      <c r="A3355" s="33" t="s">
        <v>14</v>
      </c>
      <c r="B3355" s="34" t="s">
        <v>381</v>
      </c>
      <c r="C3355" s="35">
        <v>5.125</v>
      </c>
      <c r="D3355" s="36">
        <v>46249</v>
      </c>
      <c r="E3355" s="37">
        <v>79000</v>
      </c>
      <c r="F3355" s="38">
        <v>80796.84</v>
      </c>
      <c r="G3355" s="39">
        <v>79171.98</v>
      </c>
      <c r="H3355" s="39">
        <v>-1624.86</v>
      </c>
      <c r="I3355" s="40" t="s">
        <v>267</v>
      </c>
      <c r="J3355" s="40" t="s">
        <v>233</v>
      </c>
      <c r="K3355" s="41">
        <v>2.4888984700020398</v>
      </c>
      <c r="L3355" s="15"/>
    </row>
    <row r="3356" spans="1:12" ht="10.5" x14ac:dyDescent="0.25">
      <c r="A3356" s="33" t="s">
        <v>14</v>
      </c>
      <c r="B3356" s="34" t="s">
        <v>342</v>
      </c>
      <c r="C3356" s="35">
        <v>3.7</v>
      </c>
      <c r="D3356" s="36">
        <v>47679</v>
      </c>
      <c r="E3356" s="37">
        <v>81000</v>
      </c>
      <c r="F3356" s="38">
        <v>87831.19</v>
      </c>
      <c r="G3356" s="39">
        <v>78512.09</v>
      </c>
      <c r="H3356" s="39">
        <v>-9319.1</v>
      </c>
      <c r="I3356" s="40" t="s">
        <v>41</v>
      </c>
      <c r="J3356" s="40" t="s">
        <v>21</v>
      </c>
      <c r="K3356" s="41">
        <v>1.8572114044225101</v>
      </c>
      <c r="L3356" s="15"/>
    </row>
    <row r="3357" spans="1:12" ht="10.5" x14ac:dyDescent="0.25">
      <c r="A3357" s="33" t="s">
        <v>14</v>
      </c>
      <c r="B3357" s="34" t="s">
        <v>106</v>
      </c>
      <c r="C3357" s="35">
        <v>2.625</v>
      </c>
      <c r="D3357" s="36">
        <v>46706</v>
      </c>
      <c r="E3357" s="37">
        <v>81000</v>
      </c>
      <c r="F3357" s="38">
        <v>78074.83</v>
      </c>
      <c r="G3357" s="39">
        <v>78387.429999999993</v>
      </c>
      <c r="H3357" s="39">
        <v>312.60000000000002</v>
      </c>
      <c r="I3357" s="40" t="s">
        <v>54</v>
      </c>
      <c r="J3357" s="40" t="s">
        <v>79</v>
      </c>
      <c r="K3357" s="41">
        <v>4.2252324899970999</v>
      </c>
      <c r="L3357" s="15"/>
    </row>
    <row r="3358" spans="1:12" ht="10.5" x14ac:dyDescent="0.25">
      <c r="A3358" s="33" t="s">
        <v>14</v>
      </c>
      <c r="B3358" s="34" t="s">
        <v>114</v>
      </c>
      <c r="C3358" s="35">
        <v>2.7</v>
      </c>
      <c r="D3358" s="36">
        <v>47588</v>
      </c>
      <c r="E3358" s="37">
        <v>84000</v>
      </c>
      <c r="F3358" s="38">
        <v>88007.86</v>
      </c>
      <c r="G3358" s="39">
        <v>78368.47</v>
      </c>
      <c r="H3358" s="39">
        <v>-9639.39</v>
      </c>
      <c r="I3358" s="40" t="s">
        <v>54</v>
      </c>
      <c r="J3358" s="40" t="s">
        <v>49</v>
      </c>
      <c r="K3358" s="41">
        <v>1.6087950540326701</v>
      </c>
      <c r="L3358" s="15"/>
    </row>
    <row r="3359" spans="1:12" ht="10.5" x14ac:dyDescent="0.25">
      <c r="A3359" s="33" t="s">
        <v>14</v>
      </c>
      <c r="B3359" s="34" t="s">
        <v>385</v>
      </c>
      <c r="C3359" s="35">
        <v>2.95</v>
      </c>
      <c r="D3359" s="36">
        <v>47543</v>
      </c>
      <c r="E3359" s="37">
        <v>84000</v>
      </c>
      <c r="F3359" s="38">
        <v>87593.78</v>
      </c>
      <c r="G3359" s="39">
        <v>78187.699999000004</v>
      </c>
      <c r="H3359" s="39">
        <v>-9406.08</v>
      </c>
      <c r="I3359" s="40" t="s">
        <v>37</v>
      </c>
      <c r="J3359" s="40" t="s">
        <v>38</v>
      </c>
      <c r="K3359" s="41">
        <v>1.9386051985198001</v>
      </c>
      <c r="L3359" s="15"/>
    </row>
    <row r="3360" spans="1:12" ht="10.5" x14ac:dyDescent="0.25">
      <c r="A3360" s="33" t="s">
        <v>14</v>
      </c>
      <c r="B3360" s="34" t="s">
        <v>457</v>
      </c>
      <c r="C3360" s="35">
        <v>3.1</v>
      </c>
      <c r="D3360" s="36">
        <v>48092</v>
      </c>
      <c r="E3360" s="37">
        <v>88000</v>
      </c>
      <c r="F3360" s="38">
        <v>88027.85</v>
      </c>
      <c r="G3360" s="39">
        <v>78181.22</v>
      </c>
      <c r="H3360" s="39">
        <v>-9846.6299999999992</v>
      </c>
      <c r="I3360" s="40" t="s">
        <v>21</v>
      </c>
      <c r="J3360" s="40" t="s">
        <v>38</v>
      </c>
      <c r="K3360" s="41">
        <v>3.0940411337661899</v>
      </c>
      <c r="L3360" s="15"/>
    </row>
    <row r="3361" spans="1:12" ht="10.5" x14ac:dyDescent="0.25">
      <c r="A3361" s="33" t="s">
        <v>14</v>
      </c>
      <c r="B3361" s="34" t="s">
        <v>312</v>
      </c>
      <c r="C3361" s="35">
        <v>6.1</v>
      </c>
      <c r="D3361" s="36">
        <v>49355</v>
      </c>
      <c r="E3361" s="37">
        <v>80000</v>
      </c>
      <c r="F3361" s="38">
        <v>80252.78</v>
      </c>
      <c r="G3361" s="39">
        <v>78116.88</v>
      </c>
      <c r="H3361" s="39">
        <v>-2135.9</v>
      </c>
      <c r="I3361" s="40" t="s">
        <v>57</v>
      </c>
      <c r="J3361" s="40" t="s">
        <v>233</v>
      </c>
      <c r="K3361" s="41">
        <v>6.0563184700019104</v>
      </c>
      <c r="L3361" s="15"/>
    </row>
    <row r="3362" spans="1:12" ht="10.5" x14ac:dyDescent="0.25">
      <c r="A3362" s="33" t="s">
        <v>14</v>
      </c>
      <c r="B3362" s="34" t="s">
        <v>821</v>
      </c>
      <c r="C3362" s="35">
        <v>3.625</v>
      </c>
      <c r="D3362" s="36">
        <v>47618</v>
      </c>
      <c r="E3362" s="37">
        <v>88000</v>
      </c>
      <c r="F3362" s="38">
        <v>90588.83</v>
      </c>
      <c r="G3362" s="39">
        <v>77781.62</v>
      </c>
      <c r="H3362" s="39">
        <v>-12807.21</v>
      </c>
      <c r="I3362" s="40" t="s">
        <v>267</v>
      </c>
      <c r="J3362" s="40" t="s">
        <v>268</v>
      </c>
      <c r="K3362" s="41">
        <v>2.9414421527245702</v>
      </c>
      <c r="L3362" s="15"/>
    </row>
    <row r="3363" spans="1:12" ht="10.5" x14ac:dyDescent="0.25">
      <c r="A3363" s="33" t="s">
        <v>14</v>
      </c>
      <c r="B3363" s="34" t="s">
        <v>188</v>
      </c>
      <c r="C3363" s="35">
        <v>2.65</v>
      </c>
      <c r="D3363" s="36">
        <v>47660</v>
      </c>
      <c r="E3363" s="37">
        <v>83000</v>
      </c>
      <c r="F3363" s="38">
        <v>83594.19</v>
      </c>
      <c r="G3363" s="39">
        <v>76240.399999999994</v>
      </c>
      <c r="H3363" s="39">
        <v>-7353.79</v>
      </c>
      <c r="I3363" s="40" t="s">
        <v>44</v>
      </c>
      <c r="J3363" s="40" t="s">
        <v>21</v>
      </c>
      <c r="K3363" s="41">
        <v>2.4898353200024999</v>
      </c>
      <c r="L3363" s="15"/>
    </row>
    <row r="3364" spans="1:12" ht="10.5" x14ac:dyDescent="0.25">
      <c r="A3364" s="33" t="s">
        <v>14</v>
      </c>
      <c r="B3364" s="34" t="s">
        <v>326</v>
      </c>
      <c r="C3364" s="35">
        <v>3.5</v>
      </c>
      <c r="D3364" s="36">
        <v>47863</v>
      </c>
      <c r="E3364" s="37">
        <v>80000</v>
      </c>
      <c r="F3364" s="38">
        <v>79467.179999999993</v>
      </c>
      <c r="G3364" s="39">
        <v>74981.279999999999</v>
      </c>
      <c r="H3364" s="39">
        <v>-4485.8999999999996</v>
      </c>
      <c r="I3364" s="40" t="s">
        <v>47</v>
      </c>
      <c r="J3364" s="40" t="s">
        <v>39</v>
      </c>
      <c r="K3364" s="41">
        <v>3.6328476496334701</v>
      </c>
      <c r="L3364" s="15"/>
    </row>
    <row r="3365" spans="1:12" ht="10.5" x14ac:dyDescent="0.25">
      <c r="A3365" s="33" t="s">
        <v>14</v>
      </c>
      <c r="B3365" s="34" t="s">
        <v>425</v>
      </c>
      <c r="C3365" s="35">
        <v>5.4</v>
      </c>
      <c r="D3365" s="36">
        <v>49049</v>
      </c>
      <c r="E3365" s="37">
        <v>71000</v>
      </c>
      <c r="F3365" s="38">
        <v>70567.429999999993</v>
      </c>
      <c r="G3365" s="39">
        <v>72245.55</v>
      </c>
      <c r="H3365" s="39">
        <v>1678.12</v>
      </c>
      <c r="I3365" s="40" t="s">
        <v>37</v>
      </c>
      <c r="J3365" s="40" t="s">
        <v>38</v>
      </c>
      <c r="K3365" s="41">
        <v>5.4877924300063103</v>
      </c>
      <c r="L3365" s="15"/>
    </row>
    <row r="3366" spans="1:12" ht="10.5" x14ac:dyDescent="0.25">
      <c r="A3366" s="33" t="s">
        <v>14</v>
      </c>
      <c r="B3366" s="34" t="s">
        <v>546</v>
      </c>
      <c r="C3366" s="35">
        <v>6.4</v>
      </c>
      <c r="D3366" s="36">
        <v>49004</v>
      </c>
      <c r="E3366" s="37">
        <v>65000</v>
      </c>
      <c r="F3366" s="38">
        <v>68900.2</v>
      </c>
      <c r="G3366" s="39">
        <v>70719.48</v>
      </c>
      <c r="H3366" s="39">
        <v>1819.28</v>
      </c>
      <c r="I3366" s="40" t="s">
        <v>47</v>
      </c>
      <c r="J3366" s="40" t="s">
        <v>42</v>
      </c>
      <c r="K3366" s="41">
        <v>5.50944751000723</v>
      </c>
      <c r="L3366" s="15"/>
    </row>
    <row r="3367" spans="1:12" ht="10.5" x14ac:dyDescent="0.25">
      <c r="A3367" s="33" t="s">
        <v>14</v>
      </c>
      <c r="B3367" s="34" t="s">
        <v>484</v>
      </c>
      <c r="C3367" s="35">
        <v>4.0549999999999997</v>
      </c>
      <c r="D3367" s="36">
        <v>46868</v>
      </c>
      <c r="E3367" s="37">
        <v>71000</v>
      </c>
      <c r="F3367" s="38">
        <v>68710.710000000006</v>
      </c>
      <c r="G3367" s="39">
        <v>70506.83</v>
      </c>
      <c r="H3367" s="39">
        <v>1796.12</v>
      </c>
      <c r="I3367" s="40" t="s">
        <v>47</v>
      </c>
      <c r="J3367" s="40" t="s">
        <v>42</v>
      </c>
      <c r="K3367" s="41">
        <v>5.3108019300047999</v>
      </c>
      <c r="L3367" s="15"/>
    </row>
    <row r="3368" spans="1:12" ht="10.5" x14ac:dyDescent="0.25">
      <c r="A3368" s="33" t="s">
        <v>14</v>
      </c>
      <c r="B3368" s="34" t="s">
        <v>764</v>
      </c>
      <c r="C3368" s="35">
        <v>4.05</v>
      </c>
      <c r="D3368" s="36">
        <v>47515</v>
      </c>
      <c r="E3368" s="37">
        <v>73000</v>
      </c>
      <c r="F3368" s="38">
        <v>69746.600000000006</v>
      </c>
      <c r="G3368" s="39">
        <v>70159.789999999994</v>
      </c>
      <c r="H3368" s="39">
        <v>413.19</v>
      </c>
      <c r="I3368" s="40" t="s">
        <v>57</v>
      </c>
      <c r="J3368" s="40" t="s">
        <v>233</v>
      </c>
      <c r="K3368" s="41">
        <v>5.1418736999939796</v>
      </c>
      <c r="L3368" s="15"/>
    </row>
    <row r="3369" spans="1:12" ht="10.5" x14ac:dyDescent="0.25">
      <c r="A3369" s="33" t="s">
        <v>14</v>
      </c>
      <c r="B3369" s="34" t="s">
        <v>473</v>
      </c>
      <c r="C3369" s="35">
        <v>3.45</v>
      </c>
      <c r="D3369" s="36">
        <v>47392</v>
      </c>
      <c r="E3369" s="37">
        <v>75000</v>
      </c>
      <c r="F3369" s="38">
        <v>79687.89</v>
      </c>
      <c r="G3369" s="39">
        <v>69798.899999999994</v>
      </c>
      <c r="H3369" s="39">
        <v>-9888.99</v>
      </c>
      <c r="I3369" s="40" t="s">
        <v>57</v>
      </c>
      <c r="J3369" s="40" t="s">
        <v>233</v>
      </c>
      <c r="K3369" s="41">
        <v>1.8295046999989599</v>
      </c>
      <c r="L3369" s="15"/>
    </row>
    <row r="3370" spans="1:12" ht="10.5" x14ac:dyDescent="0.25">
      <c r="A3370" s="33" t="s">
        <v>14</v>
      </c>
      <c r="B3370" s="34" t="s">
        <v>454</v>
      </c>
      <c r="C3370" s="35">
        <v>4.1500000000000004</v>
      </c>
      <c r="D3370" s="36">
        <v>47376</v>
      </c>
      <c r="E3370" s="37">
        <v>71000</v>
      </c>
      <c r="F3370" s="38">
        <v>73456.850000000006</v>
      </c>
      <c r="G3370" s="39">
        <v>69760.41</v>
      </c>
      <c r="H3370" s="39">
        <v>-3696.44</v>
      </c>
      <c r="I3370" s="40" t="s">
        <v>37</v>
      </c>
      <c r="J3370" s="40" t="s">
        <v>38</v>
      </c>
      <c r="K3370" s="41">
        <v>3.2184317600060401</v>
      </c>
      <c r="L3370" s="15"/>
    </row>
    <row r="3371" spans="1:12" ht="10.5" x14ac:dyDescent="0.25">
      <c r="A3371" s="33" t="s">
        <v>14</v>
      </c>
      <c r="B3371" s="34" t="s">
        <v>736</v>
      </c>
      <c r="C3371" s="35">
        <v>7.5</v>
      </c>
      <c r="D3371" s="36">
        <v>46645</v>
      </c>
      <c r="E3371" s="37">
        <v>69000</v>
      </c>
      <c r="F3371" s="38">
        <v>69271.86</v>
      </c>
      <c r="G3371" s="39">
        <v>69404.479999999996</v>
      </c>
      <c r="H3371" s="39">
        <v>132.62</v>
      </c>
      <c r="I3371" s="40" t="s">
        <v>47</v>
      </c>
      <c r="J3371" s="40" t="s">
        <v>39</v>
      </c>
      <c r="K3371" s="41">
        <v>5.5725527199933698</v>
      </c>
      <c r="L3371" s="15"/>
    </row>
    <row r="3372" spans="1:12" ht="10.5" x14ac:dyDescent="0.25">
      <c r="A3372" s="33" t="s">
        <v>14</v>
      </c>
      <c r="B3372" s="34" t="s">
        <v>864</v>
      </c>
      <c r="C3372" s="35">
        <v>4.2789999999999999</v>
      </c>
      <c r="D3372" s="36">
        <v>48288</v>
      </c>
      <c r="E3372" s="37">
        <v>81000</v>
      </c>
      <c r="F3372" s="38">
        <v>81000</v>
      </c>
      <c r="G3372" s="39">
        <v>68141.25</v>
      </c>
      <c r="H3372" s="39">
        <v>-12858.75</v>
      </c>
      <c r="I3372" s="40" t="s">
        <v>21</v>
      </c>
      <c r="J3372" s="40" t="s">
        <v>268</v>
      </c>
      <c r="K3372" s="41">
        <v>4.2792507300000002</v>
      </c>
      <c r="L3372" s="15"/>
    </row>
    <row r="3373" spans="1:12" ht="10.5" x14ac:dyDescent="0.25">
      <c r="A3373" s="33" t="s">
        <v>14</v>
      </c>
      <c r="B3373" s="34" t="s">
        <v>551</v>
      </c>
      <c r="C3373" s="35">
        <v>6.75</v>
      </c>
      <c r="D3373" s="36">
        <v>47074</v>
      </c>
      <c r="E3373" s="37">
        <v>64000</v>
      </c>
      <c r="F3373" s="38">
        <v>66384.22</v>
      </c>
      <c r="G3373" s="39">
        <v>68101.570000000007</v>
      </c>
      <c r="H3373" s="39">
        <v>1717.35</v>
      </c>
      <c r="I3373" s="40" t="s">
        <v>57</v>
      </c>
      <c r="J3373" s="40" t="s">
        <v>21</v>
      </c>
      <c r="K3373" s="41">
        <v>5.51373279999373</v>
      </c>
      <c r="L3373" s="15"/>
    </row>
    <row r="3374" spans="1:12" ht="10.5" x14ac:dyDescent="0.25">
      <c r="A3374" s="33" t="s">
        <v>14</v>
      </c>
      <c r="B3374" s="34" t="s">
        <v>712</v>
      </c>
      <c r="C3374" s="35">
        <v>2.75</v>
      </c>
      <c r="D3374" s="36">
        <v>48092</v>
      </c>
      <c r="E3374" s="37">
        <v>77000</v>
      </c>
      <c r="F3374" s="38">
        <v>76278.84</v>
      </c>
      <c r="G3374" s="39">
        <v>67545.48</v>
      </c>
      <c r="H3374" s="39">
        <v>-8733.36</v>
      </c>
      <c r="I3374" s="40" t="s">
        <v>57</v>
      </c>
      <c r="J3374" s="40" t="s">
        <v>38</v>
      </c>
      <c r="K3374" s="41">
        <v>2.91606197000374</v>
      </c>
      <c r="L3374" s="15"/>
    </row>
    <row r="3375" spans="1:12" ht="10.5" x14ac:dyDescent="0.25">
      <c r="A3375" s="33" t="s">
        <v>14</v>
      </c>
      <c r="B3375" s="34" t="s">
        <v>486</v>
      </c>
      <c r="C3375" s="35">
        <v>5.45</v>
      </c>
      <c r="D3375" s="36">
        <v>49217</v>
      </c>
      <c r="E3375" s="37">
        <v>65000</v>
      </c>
      <c r="F3375" s="38">
        <v>63112.93</v>
      </c>
      <c r="G3375" s="39">
        <v>63665.94</v>
      </c>
      <c r="H3375" s="39">
        <v>553.01</v>
      </c>
      <c r="I3375" s="40" t="s">
        <v>37</v>
      </c>
      <c r="J3375" s="40" t="s">
        <v>38</v>
      </c>
      <c r="K3375" s="41">
        <v>5.8570971499976299</v>
      </c>
      <c r="L3375" s="15"/>
    </row>
    <row r="3376" spans="1:12" ht="10.5" x14ac:dyDescent="0.25">
      <c r="A3376" s="33" t="s">
        <v>14</v>
      </c>
      <c r="B3376" s="34" t="s">
        <v>341</v>
      </c>
      <c r="C3376" s="35">
        <v>3.7</v>
      </c>
      <c r="D3376" s="36">
        <v>46544</v>
      </c>
      <c r="E3376" s="37">
        <v>64000</v>
      </c>
      <c r="F3376" s="38">
        <v>65388.54</v>
      </c>
      <c r="G3376" s="39">
        <v>63209.66</v>
      </c>
      <c r="H3376" s="39">
        <v>-2178.88</v>
      </c>
      <c r="I3376" s="40" t="s">
        <v>37</v>
      </c>
      <c r="J3376" s="40" t="s">
        <v>38</v>
      </c>
      <c r="K3376" s="41">
        <v>2.383013213401</v>
      </c>
      <c r="L3376" s="15"/>
    </row>
    <row r="3377" spans="1:12" ht="10.5" x14ac:dyDescent="0.25">
      <c r="A3377" s="33" t="s">
        <v>14</v>
      </c>
      <c r="B3377" s="34" t="s">
        <v>297</v>
      </c>
      <c r="C3377" s="35">
        <v>5.5</v>
      </c>
      <c r="D3377" s="36">
        <v>48976</v>
      </c>
      <c r="E3377" s="37">
        <v>62000</v>
      </c>
      <c r="F3377" s="38">
        <v>61929.42</v>
      </c>
      <c r="G3377" s="39">
        <v>62867.32</v>
      </c>
      <c r="H3377" s="39">
        <v>937.9</v>
      </c>
      <c r="I3377" s="40" t="s">
        <v>37</v>
      </c>
      <c r="J3377" s="40" t="s">
        <v>21</v>
      </c>
      <c r="K3377" s="41">
        <v>5.5170668100072602</v>
      </c>
      <c r="L3377" s="15"/>
    </row>
    <row r="3378" spans="1:12" ht="10.5" x14ac:dyDescent="0.25">
      <c r="A3378" s="33" t="s">
        <v>14</v>
      </c>
      <c r="B3378" s="34" t="s">
        <v>170</v>
      </c>
      <c r="C3378" s="35">
        <v>3.45</v>
      </c>
      <c r="D3378" s="36">
        <v>46402</v>
      </c>
      <c r="E3378" s="37">
        <v>63000</v>
      </c>
      <c r="F3378" s="38">
        <v>62205.760000000002</v>
      </c>
      <c r="G3378" s="39">
        <v>62303.72</v>
      </c>
      <c r="H3378" s="39">
        <v>97.96</v>
      </c>
      <c r="I3378" s="40" t="s">
        <v>54</v>
      </c>
      <c r="J3378" s="40" t="s">
        <v>49</v>
      </c>
      <c r="K3378" s="41">
        <v>4.29691999001379</v>
      </c>
      <c r="L3378" s="15"/>
    </row>
    <row r="3379" spans="1:12" ht="10.5" x14ac:dyDescent="0.25">
      <c r="A3379" s="33" t="s">
        <v>14</v>
      </c>
      <c r="B3379" s="34" t="s">
        <v>91</v>
      </c>
      <c r="C3379" s="35">
        <v>3.7</v>
      </c>
      <c r="D3379" s="36">
        <v>46478</v>
      </c>
      <c r="E3379" s="37">
        <v>62000</v>
      </c>
      <c r="F3379" s="38">
        <v>63472.82</v>
      </c>
      <c r="G3379" s="39">
        <v>61492.47</v>
      </c>
      <c r="H3379" s="39">
        <v>-1980.35</v>
      </c>
      <c r="I3379" s="40" t="s">
        <v>41</v>
      </c>
      <c r="J3379" s="40" t="s">
        <v>21</v>
      </c>
      <c r="K3379" s="41">
        <v>2.09135979556289</v>
      </c>
      <c r="L3379" s="15"/>
    </row>
    <row r="3380" spans="1:12" ht="10.5" x14ac:dyDescent="0.25">
      <c r="A3380" s="33" t="s">
        <v>14</v>
      </c>
      <c r="B3380" s="34" t="s">
        <v>876</v>
      </c>
      <c r="C3380" s="35">
        <v>8</v>
      </c>
      <c r="D3380" s="36">
        <v>47588</v>
      </c>
      <c r="E3380" s="37">
        <v>60000</v>
      </c>
      <c r="F3380" s="38">
        <v>59414.32</v>
      </c>
      <c r="G3380" s="39">
        <v>60900</v>
      </c>
      <c r="H3380" s="39">
        <v>1485.68</v>
      </c>
      <c r="I3380" s="40" t="s">
        <v>775</v>
      </c>
      <c r="J3380" s="40" t="s">
        <v>238</v>
      </c>
      <c r="K3380" s="41">
        <v>8.2476790099928792</v>
      </c>
      <c r="L3380" s="15"/>
    </row>
    <row r="3381" spans="1:12" ht="10.5" x14ac:dyDescent="0.25">
      <c r="A3381" s="33" t="s">
        <v>14</v>
      </c>
      <c r="B3381" s="34" t="s">
        <v>588</v>
      </c>
      <c r="C3381" s="35">
        <v>2.44</v>
      </c>
      <c r="D3381" s="36">
        <v>48228</v>
      </c>
      <c r="E3381" s="37">
        <v>69000</v>
      </c>
      <c r="F3381" s="38">
        <v>68987</v>
      </c>
      <c r="G3381" s="39">
        <v>59741.440000000002</v>
      </c>
      <c r="H3381" s="39">
        <v>-9245.56</v>
      </c>
      <c r="I3381" s="40" t="s">
        <v>47</v>
      </c>
      <c r="J3381" s="40" t="s">
        <v>42</v>
      </c>
      <c r="K3381" s="41">
        <v>2.4431985199965198</v>
      </c>
      <c r="L3381" s="15"/>
    </row>
    <row r="3382" spans="1:12" ht="10.5" x14ac:dyDescent="0.25">
      <c r="A3382" s="33" t="s">
        <v>14</v>
      </c>
      <c r="B3382" s="34" t="s">
        <v>558</v>
      </c>
      <c r="C3382" s="35">
        <v>4.125</v>
      </c>
      <c r="D3382" s="36">
        <v>46447</v>
      </c>
      <c r="E3382" s="37">
        <v>59000</v>
      </c>
      <c r="F3382" s="38">
        <v>60042.21</v>
      </c>
      <c r="G3382" s="39">
        <v>58620.04</v>
      </c>
      <c r="H3382" s="39">
        <v>-1422.17</v>
      </c>
      <c r="I3382" s="40" t="s">
        <v>37</v>
      </c>
      <c r="J3382" s="40" t="s">
        <v>38</v>
      </c>
      <c r="K3382" s="41">
        <v>2.8525376404865801</v>
      </c>
      <c r="L3382" s="15"/>
    </row>
    <row r="3383" spans="1:12" ht="10.5" x14ac:dyDescent="0.25">
      <c r="A3383" s="33" t="s">
        <v>14</v>
      </c>
      <c r="B3383" s="34" t="s">
        <v>602</v>
      </c>
      <c r="C3383" s="35">
        <v>3.2</v>
      </c>
      <c r="D3383" s="36">
        <v>46281</v>
      </c>
      <c r="E3383" s="37">
        <v>59000</v>
      </c>
      <c r="F3383" s="38">
        <v>58385.88</v>
      </c>
      <c r="G3383" s="39">
        <v>58473.48</v>
      </c>
      <c r="H3383" s="39">
        <v>87.6</v>
      </c>
      <c r="I3383" s="40" t="s">
        <v>63</v>
      </c>
      <c r="J3383" s="40" t="s">
        <v>79</v>
      </c>
      <c r="K3383" s="41">
        <v>4.0831266199978504</v>
      </c>
      <c r="L3383" s="15"/>
    </row>
    <row r="3384" spans="1:12" ht="10.5" x14ac:dyDescent="0.25">
      <c r="A3384" s="33" t="s">
        <v>14</v>
      </c>
      <c r="B3384" s="34" t="s">
        <v>766</v>
      </c>
      <c r="C3384" s="35">
        <v>3.6</v>
      </c>
      <c r="D3384" s="36">
        <v>46249</v>
      </c>
      <c r="E3384" s="37">
        <v>55000</v>
      </c>
      <c r="F3384" s="38">
        <v>55459.32</v>
      </c>
      <c r="G3384" s="39">
        <v>54410.13</v>
      </c>
      <c r="H3384" s="39">
        <v>-1049.19</v>
      </c>
      <c r="I3384" s="40" t="s">
        <v>37</v>
      </c>
      <c r="J3384" s="40" t="s">
        <v>38</v>
      </c>
      <c r="K3384" s="41">
        <v>2.6315649805298702</v>
      </c>
      <c r="L3384" s="15"/>
    </row>
    <row r="3385" spans="1:12" ht="10.5" x14ac:dyDescent="0.25">
      <c r="A3385" s="33" t="s">
        <v>14</v>
      </c>
      <c r="B3385" s="34" t="s">
        <v>319</v>
      </c>
      <c r="C3385" s="35">
        <v>6.375</v>
      </c>
      <c r="D3385" s="36">
        <v>47067</v>
      </c>
      <c r="E3385" s="37">
        <v>51000</v>
      </c>
      <c r="F3385" s="38">
        <v>52896.54</v>
      </c>
      <c r="G3385" s="39">
        <v>53834.68</v>
      </c>
      <c r="H3385" s="39">
        <v>938.14</v>
      </c>
      <c r="I3385" s="40" t="s">
        <v>21</v>
      </c>
      <c r="J3385" s="40" t="s">
        <v>42</v>
      </c>
      <c r="K3385" s="41">
        <v>5.1415260099999003</v>
      </c>
      <c r="L3385" s="15"/>
    </row>
    <row r="3386" spans="1:12" ht="10.5" x14ac:dyDescent="0.25">
      <c r="A3386" s="33" t="s">
        <v>14</v>
      </c>
      <c r="B3386" s="34" t="s">
        <v>682</v>
      </c>
      <c r="C3386" s="35">
        <v>2.875</v>
      </c>
      <c r="D3386" s="36">
        <v>46152</v>
      </c>
      <c r="E3386" s="37">
        <v>54000</v>
      </c>
      <c r="F3386" s="38">
        <v>54670.85</v>
      </c>
      <c r="G3386" s="39">
        <v>53390.18</v>
      </c>
      <c r="H3386" s="39">
        <v>-1280.67</v>
      </c>
      <c r="I3386" s="40" t="s">
        <v>63</v>
      </c>
      <c r="J3386" s="40" t="s">
        <v>52</v>
      </c>
      <c r="K3386" s="41">
        <v>1.4188083599943999</v>
      </c>
      <c r="L3386" s="15"/>
    </row>
    <row r="3387" spans="1:12" ht="10.5" x14ac:dyDescent="0.25">
      <c r="A3387" s="33" t="s">
        <v>14</v>
      </c>
      <c r="B3387" s="34" t="s">
        <v>173</v>
      </c>
      <c r="C3387" s="35">
        <v>4.1500000000000004</v>
      </c>
      <c r="D3387" s="36">
        <v>47142</v>
      </c>
      <c r="E3387" s="37">
        <v>52000</v>
      </c>
      <c r="F3387" s="38">
        <v>51883.86</v>
      </c>
      <c r="G3387" s="39">
        <v>51778.32</v>
      </c>
      <c r="H3387" s="39">
        <v>-105.54</v>
      </c>
      <c r="I3387" s="40" t="s">
        <v>44</v>
      </c>
      <c r="J3387" s="40" t="s">
        <v>45</v>
      </c>
      <c r="K3387" s="41">
        <v>4.2177434799955096</v>
      </c>
      <c r="L3387" s="15"/>
    </row>
    <row r="3388" spans="1:12" ht="10.5" x14ac:dyDescent="0.25">
      <c r="A3388" s="33" t="s">
        <v>14</v>
      </c>
      <c r="B3388" s="34" t="s">
        <v>121</v>
      </c>
      <c r="C3388" s="35">
        <v>2.7389999999999999</v>
      </c>
      <c r="D3388" s="36">
        <v>47771</v>
      </c>
      <c r="E3388" s="37">
        <v>52000</v>
      </c>
      <c r="F3388" s="38">
        <v>53163.07</v>
      </c>
      <c r="G3388" s="39">
        <v>48501.440000000002</v>
      </c>
      <c r="H3388" s="39">
        <v>-4661.63</v>
      </c>
      <c r="I3388" s="40" t="s">
        <v>44</v>
      </c>
      <c r="J3388" s="40" t="s">
        <v>52</v>
      </c>
      <c r="K3388" s="41">
        <v>2.1926426000040999</v>
      </c>
      <c r="L3388" s="15"/>
    </row>
    <row r="3389" spans="1:12" ht="10.5" x14ac:dyDescent="0.25">
      <c r="A3389" s="33" t="s">
        <v>14</v>
      </c>
      <c r="B3389" s="34" t="s">
        <v>338</v>
      </c>
      <c r="C3389" s="35">
        <v>2.48</v>
      </c>
      <c r="D3389" s="36">
        <v>48214</v>
      </c>
      <c r="E3389" s="37">
        <v>55000</v>
      </c>
      <c r="F3389" s="38">
        <v>55000</v>
      </c>
      <c r="G3389" s="39">
        <v>47390.75</v>
      </c>
      <c r="H3389" s="39">
        <v>-7609.25</v>
      </c>
      <c r="I3389" s="40" t="s">
        <v>21</v>
      </c>
      <c r="J3389" s="40" t="s">
        <v>52</v>
      </c>
      <c r="K3389" s="41">
        <v>2.48008418</v>
      </c>
      <c r="L3389" s="15"/>
    </row>
    <row r="3390" spans="1:12" ht="10.5" x14ac:dyDescent="0.25">
      <c r="A3390" s="33" t="s">
        <v>14</v>
      </c>
      <c r="B3390" s="34" t="s">
        <v>766</v>
      </c>
      <c r="C3390" s="35">
        <v>3.375</v>
      </c>
      <c r="D3390" s="36">
        <v>47649</v>
      </c>
      <c r="E3390" s="37">
        <v>49000</v>
      </c>
      <c r="F3390" s="38">
        <v>49820.639999999999</v>
      </c>
      <c r="G3390" s="39">
        <v>46223.17</v>
      </c>
      <c r="H3390" s="39">
        <v>-3597.47</v>
      </c>
      <c r="I3390" s="40" t="s">
        <v>37</v>
      </c>
      <c r="J3390" s="40" t="s">
        <v>38</v>
      </c>
      <c r="K3390" s="41">
        <v>2.98876785462812</v>
      </c>
      <c r="L3390" s="15"/>
    </row>
    <row r="3391" spans="1:12" ht="10.5" x14ac:dyDescent="0.25">
      <c r="A3391" s="33" t="s">
        <v>14</v>
      </c>
      <c r="B3391" s="34" t="s">
        <v>752</v>
      </c>
      <c r="C3391" s="35">
        <v>5.75</v>
      </c>
      <c r="D3391" s="36">
        <v>49035</v>
      </c>
      <c r="E3391" s="37">
        <v>44000</v>
      </c>
      <c r="F3391" s="38">
        <v>43597.39</v>
      </c>
      <c r="G3391" s="39">
        <v>44948.160000000003</v>
      </c>
      <c r="H3391" s="39">
        <v>1350.77</v>
      </c>
      <c r="I3391" s="40" t="s">
        <v>57</v>
      </c>
      <c r="J3391" s="40" t="s">
        <v>233</v>
      </c>
      <c r="K3391" s="41">
        <v>5.8842571785375197</v>
      </c>
      <c r="L3391" s="15"/>
    </row>
    <row r="3392" spans="1:12" ht="10.5" x14ac:dyDescent="0.25">
      <c r="A3392" s="33" t="s">
        <v>14</v>
      </c>
      <c r="B3392" s="34" t="s">
        <v>509</v>
      </c>
      <c r="C3392" s="35">
        <v>3.125</v>
      </c>
      <c r="D3392" s="36">
        <v>48014</v>
      </c>
      <c r="E3392" s="37">
        <v>50000</v>
      </c>
      <c r="F3392" s="38">
        <v>49940.76</v>
      </c>
      <c r="G3392" s="39">
        <v>44469.3</v>
      </c>
      <c r="H3392" s="39">
        <v>-5471.46</v>
      </c>
      <c r="I3392" s="40" t="s">
        <v>37</v>
      </c>
      <c r="J3392" s="40" t="s">
        <v>38</v>
      </c>
      <c r="K3392" s="41">
        <v>3.1469512700047</v>
      </c>
      <c r="L3392" s="15"/>
    </row>
    <row r="3393" spans="1:12" ht="10.5" x14ac:dyDescent="0.25">
      <c r="A3393" s="33" t="s">
        <v>14</v>
      </c>
      <c r="B3393" s="34" t="s">
        <v>69</v>
      </c>
      <c r="C3393" s="35">
        <v>2.8</v>
      </c>
      <c r="D3393" s="36">
        <v>46146</v>
      </c>
      <c r="E3393" s="37">
        <v>44000</v>
      </c>
      <c r="F3393" s="38">
        <v>43441.83</v>
      </c>
      <c r="G3393" s="39">
        <v>43456.2</v>
      </c>
      <c r="H3393" s="39">
        <v>14.37</v>
      </c>
      <c r="I3393" s="40" t="s">
        <v>70</v>
      </c>
      <c r="J3393" s="40" t="s">
        <v>52</v>
      </c>
      <c r="K3393" s="41">
        <v>4.3352269999905602</v>
      </c>
      <c r="L3393" s="15"/>
    </row>
    <row r="3394" spans="1:12" ht="10.5" x14ac:dyDescent="0.25">
      <c r="A3394" s="33" t="s">
        <v>14</v>
      </c>
      <c r="B3394" s="34" t="s">
        <v>515</v>
      </c>
      <c r="C3394" s="35">
        <v>4.5</v>
      </c>
      <c r="D3394" s="36">
        <v>47757</v>
      </c>
      <c r="E3394" s="37">
        <v>44000</v>
      </c>
      <c r="F3394" s="38">
        <v>46029.64</v>
      </c>
      <c r="G3394" s="39">
        <v>42584.959999999999</v>
      </c>
      <c r="H3394" s="39">
        <v>-3444.68</v>
      </c>
      <c r="I3394" s="40" t="s">
        <v>57</v>
      </c>
      <c r="J3394" s="40" t="s">
        <v>233</v>
      </c>
      <c r="K3394" s="41">
        <v>3.49459133362764</v>
      </c>
      <c r="L3394" s="15"/>
    </row>
    <row r="3395" spans="1:12" ht="10.5" x14ac:dyDescent="0.25">
      <c r="A3395" s="33" t="s">
        <v>14</v>
      </c>
      <c r="B3395" s="34" t="s">
        <v>69</v>
      </c>
      <c r="C3395" s="35">
        <v>6.3170000000000002</v>
      </c>
      <c r="D3395" s="36">
        <v>47416</v>
      </c>
      <c r="E3395" s="37">
        <v>39000</v>
      </c>
      <c r="F3395" s="38">
        <v>41438.57</v>
      </c>
      <c r="G3395" s="39">
        <v>41401.35</v>
      </c>
      <c r="H3395" s="39">
        <v>-37.22</v>
      </c>
      <c r="I3395" s="40" t="s">
        <v>70</v>
      </c>
      <c r="J3395" s="40" t="s">
        <v>52</v>
      </c>
      <c r="K3395" s="41">
        <v>4.2729999999999997</v>
      </c>
      <c r="L3395" s="15"/>
    </row>
    <row r="3396" spans="1:12" ht="10.5" x14ac:dyDescent="0.25">
      <c r="A3396" s="33" t="s">
        <v>14</v>
      </c>
      <c r="B3396" s="34" t="s">
        <v>393</v>
      </c>
      <c r="C3396" s="35">
        <v>5.8410000000000002</v>
      </c>
      <c r="D3396" s="36">
        <v>47506</v>
      </c>
      <c r="E3396" s="37">
        <v>38000</v>
      </c>
      <c r="F3396" s="38">
        <v>37974.31</v>
      </c>
      <c r="G3396" s="39">
        <v>39238.800000000003</v>
      </c>
      <c r="H3396" s="39">
        <v>1264.49</v>
      </c>
      <c r="I3396" s="40" t="s">
        <v>47</v>
      </c>
      <c r="J3396" s="40" t="s">
        <v>39</v>
      </c>
      <c r="K3396" s="41">
        <v>5.8741781800117003</v>
      </c>
      <c r="L3396" s="15"/>
    </row>
    <row r="3397" spans="1:12" ht="10.5" x14ac:dyDescent="0.25">
      <c r="A3397" s="33" t="s">
        <v>14</v>
      </c>
      <c r="B3397" s="34" t="s">
        <v>884</v>
      </c>
      <c r="C3397" s="35">
        <v>4</v>
      </c>
      <c r="D3397" s="36">
        <v>46798</v>
      </c>
      <c r="E3397" s="37">
        <v>40000</v>
      </c>
      <c r="F3397" s="38">
        <v>40167.050000000003</v>
      </c>
      <c r="G3397" s="39">
        <v>38800</v>
      </c>
      <c r="H3397" s="39">
        <v>-1367.05</v>
      </c>
      <c r="I3397" s="40" t="s">
        <v>631</v>
      </c>
      <c r="J3397" s="40" t="s">
        <v>21</v>
      </c>
      <c r="K3397" s="41">
        <v>3.32197974001078</v>
      </c>
      <c r="L3397" s="15"/>
    </row>
    <row r="3398" spans="1:12" ht="10.5" x14ac:dyDescent="0.25">
      <c r="A3398" s="33" t="s">
        <v>14</v>
      </c>
      <c r="B3398" s="34" t="s">
        <v>556</v>
      </c>
      <c r="C3398" s="35">
        <v>2.7</v>
      </c>
      <c r="D3398" s="36">
        <v>47741</v>
      </c>
      <c r="E3398" s="37">
        <v>43000</v>
      </c>
      <c r="F3398" s="38">
        <v>42854.39</v>
      </c>
      <c r="G3398" s="39">
        <v>38236.720000000001</v>
      </c>
      <c r="H3398" s="39">
        <v>-4617.67</v>
      </c>
      <c r="I3398" s="40" t="s">
        <v>37</v>
      </c>
      <c r="J3398" s="40" t="s">
        <v>38</v>
      </c>
      <c r="K3398" s="41">
        <v>2.7694475968273</v>
      </c>
      <c r="L3398" s="15"/>
    </row>
    <row r="3399" spans="1:12" ht="10.5" x14ac:dyDescent="0.25">
      <c r="A3399" s="33" t="s">
        <v>14</v>
      </c>
      <c r="B3399" s="34" t="s">
        <v>116</v>
      </c>
      <c r="C3399" s="35">
        <v>2.5</v>
      </c>
      <c r="D3399" s="36">
        <v>46327</v>
      </c>
      <c r="E3399" s="37">
        <v>39000</v>
      </c>
      <c r="F3399" s="38">
        <v>39408.57</v>
      </c>
      <c r="G3399" s="39">
        <v>38094.89</v>
      </c>
      <c r="H3399" s="39">
        <v>-1313.68</v>
      </c>
      <c r="I3399" s="40" t="s">
        <v>54</v>
      </c>
      <c r="J3399" s="40" t="s">
        <v>49</v>
      </c>
      <c r="K3399" s="41">
        <v>1.5249691400119301</v>
      </c>
      <c r="L3399" s="15"/>
    </row>
    <row r="3400" spans="1:12" ht="10.5" x14ac:dyDescent="0.25">
      <c r="A3400" s="33" t="s">
        <v>14</v>
      </c>
      <c r="B3400" s="34" t="s">
        <v>162</v>
      </c>
      <c r="C3400" s="35">
        <v>4.8499999999999996</v>
      </c>
      <c r="D3400" s="36">
        <v>48983</v>
      </c>
      <c r="E3400" s="37">
        <v>36000</v>
      </c>
      <c r="F3400" s="38">
        <v>35984.980000000003</v>
      </c>
      <c r="G3400" s="39">
        <v>36478.620000000003</v>
      </c>
      <c r="H3400" s="39">
        <v>493.64</v>
      </c>
      <c r="I3400" s="40" t="s">
        <v>70</v>
      </c>
      <c r="J3400" s="40" t="s">
        <v>21</v>
      </c>
      <c r="K3400" s="41">
        <v>4.8562565199980696</v>
      </c>
      <c r="L3400" s="15"/>
    </row>
    <row r="3401" spans="1:12" ht="10.5" x14ac:dyDescent="0.25">
      <c r="A3401" s="33" t="s">
        <v>14</v>
      </c>
      <c r="B3401" s="34" t="s">
        <v>289</v>
      </c>
      <c r="C3401" s="35">
        <v>7.875</v>
      </c>
      <c r="D3401" s="36">
        <v>47392</v>
      </c>
      <c r="E3401" s="37">
        <v>31000</v>
      </c>
      <c r="F3401" s="38">
        <v>35879.730000000003</v>
      </c>
      <c r="G3401" s="39">
        <v>34733.33</v>
      </c>
      <c r="H3401" s="39">
        <v>-1146.4000000000001</v>
      </c>
      <c r="I3401" s="40" t="s">
        <v>57</v>
      </c>
      <c r="J3401" s="40" t="s">
        <v>38</v>
      </c>
      <c r="K3401" s="41">
        <v>3.8592017300018702</v>
      </c>
      <c r="L3401" s="15"/>
    </row>
    <row r="3402" spans="1:12" ht="10.5" x14ac:dyDescent="0.25">
      <c r="A3402" s="33" t="s">
        <v>14</v>
      </c>
      <c r="B3402" s="34" t="s">
        <v>647</v>
      </c>
      <c r="C3402" s="35">
        <v>1.95</v>
      </c>
      <c r="D3402" s="36">
        <v>47066</v>
      </c>
      <c r="E3402" s="37">
        <v>36000</v>
      </c>
      <c r="F3402" s="38">
        <v>33186.36</v>
      </c>
      <c r="G3402" s="39">
        <v>33506.53</v>
      </c>
      <c r="H3402" s="39">
        <v>320.17</v>
      </c>
      <c r="I3402" s="40" t="s">
        <v>54</v>
      </c>
      <c r="J3402" s="40" t="s">
        <v>21</v>
      </c>
      <c r="K3402" s="41">
        <v>4.4581372600068203</v>
      </c>
      <c r="L3402" s="15"/>
    </row>
    <row r="3403" spans="1:12" ht="10.5" x14ac:dyDescent="0.25">
      <c r="A3403" s="33" t="s">
        <v>14</v>
      </c>
      <c r="B3403" s="34" t="s">
        <v>477</v>
      </c>
      <c r="C3403" s="35">
        <v>2.9</v>
      </c>
      <c r="D3403" s="36">
        <v>46447</v>
      </c>
      <c r="E3403" s="37">
        <v>33000</v>
      </c>
      <c r="F3403" s="38">
        <v>32980.26</v>
      </c>
      <c r="G3403" s="39">
        <v>32145.99</v>
      </c>
      <c r="H3403" s="39">
        <v>-834.27</v>
      </c>
      <c r="I3403" s="40" t="s">
        <v>57</v>
      </c>
      <c r="J3403" s="40" t="s">
        <v>39</v>
      </c>
      <c r="K3403" s="41">
        <v>2.93689186998526</v>
      </c>
      <c r="L3403" s="15"/>
    </row>
    <row r="3404" spans="1:12" ht="10.5" x14ac:dyDescent="0.25">
      <c r="A3404" s="33" t="s">
        <v>14</v>
      </c>
      <c r="B3404" s="34" t="s">
        <v>909</v>
      </c>
      <c r="C3404" s="35">
        <v>7</v>
      </c>
      <c r="D3404" s="36">
        <v>45839</v>
      </c>
      <c r="E3404" s="37">
        <v>28000</v>
      </c>
      <c r="F3404" s="38">
        <v>28000</v>
      </c>
      <c r="G3404" s="39">
        <v>28000</v>
      </c>
      <c r="H3404" s="39">
        <v>0</v>
      </c>
      <c r="I3404" s="40" t="s">
        <v>267</v>
      </c>
      <c r="J3404" s="40" t="s">
        <v>21</v>
      </c>
      <c r="K3404" s="41">
        <v>7.00066934</v>
      </c>
      <c r="L3404" s="15"/>
    </row>
    <row r="3405" spans="1:12" ht="10.5" x14ac:dyDescent="0.25">
      <c r="A3405" s="33" t="s">
        <v>14</v>
      </c>
      <c r="B3405" s="34" t="s">
        <v>755</v>
      </c>
      <c r="C3405" s="35">
        <v>2.2000000000000002</v>
      </c>
      <c r="D3405" s="36">
        <v>48075</v>
      </c>
      <c r="E3405" s="37">
        <v>32000</v>
      </c>
      <c r="F3405" s="38">
        <v>31959.98</v>
      </c>
      <c r="G3405" s="39">
        <v>27736.1</v>
      </c>
      <c r="H3405" s="39">
        <v>-4223.88</v>
      </c>
      <c r="I3405" s="40" t="s">
        <v>242</v>
      </c>
      <c r="J3405" s="40" t="s">
        <v>38</v>
      </c>
      <c r="K3405" s="41">
        <v>2.2219186099928701</v>
      </c>
      <c r="L3405" s="15"/>
    </row>
    <row r="3406" spans="1:12" ht="10.5" x14ac:dyDescent="0.25">
      <c r="A3406" s="33" t="s">
        <v>14</v>
      </c>
      <c r="B3406" s="34" t="s">
        <v>516</v>
      </c>
      <c r="C3406" s="35">
        <v>3.125</v>
      </c>
      <c r="D3406" s="36">
        <v>46461</v>
      </c>
      <c r="E3406" s="37">
        <v>25000</v>
      </c>
      <c r="F3406" s="38">
        <v>24982.28</v>
      </c>
      <c r="G3406" s="39">
        <v>24483.95</v>
      </c>
      <c r="H3406" s="39">
        <v>-498.33</v>
      </c>
      <c r="I3406" s="40" t="s">
        <v>57</v>
      </c>
      <c r="J3406" s="40" t="s">
        <v>21</v>
      </c>
      <c r="K3406" s="41">
        <v>3.16783175999148</v>
      </c>
      <c r="L3406" s="15"/>
    </row>
    <row r="3407" spans="1:12" ht="10.5" x14ac:dyDescent="0.25">
      <c r="A3407" s="33" t="s">
        <v>14</v>
      </c>
      <c r="B3407" s="34" t="s">
        <v>143</v>
      </c>
      <c r="C3407" s="35">
        <v>4.55</v>
      </c>
      <c r="D3407" s="36">
        <v>46949</v>
      </c>
      <c r="E3407" s="37">
        <v>23000</v>
      </c>
      <c r="F3407" s="38">
        <v>24174.68</v>
      </c>
      <c r="G3407" s="39">
        <v>23052.720000000001</v>
      </c>
      <c r="H3407" s="39">
        <v>-1121.96</v>
      </c>
      <c r="I3407" s="40" t="s">
        <v>37</v>
      </c>
      <c r="J3407" s="40" t="s">
        <v>38</v>
      </c>
      <c r="K3407" s="41">
        <v>2.6502228000122399</v>
      </c>
      <c r="L3407" s="15"/>
    </row>
    <row r="3408" spans="1:12" ht="10.5" x14ac:dyDescent="0.25">
      <c r="A3408" s="33" t="s">
        <v>14</v>
      </c>
      <c r="B3408" s="34" t="s">
        <v>78</v>
      </c>
      <c r="C3408" s="35">
        <v>4.9000000000000004</v>
      </c>
      <c r="D3408" s="36">
        <v>46440</v>
      </c>
      <c r="E3408" s="37">
        <v>15000</v>
      </c>
      <c r="F3408" s="38">
        <v>15149.95</v>
      </c>
      <c r="G3408" s="39">
        <v>15189.95</v>
      </c>
      <c r="H3408" s="39">
        <v>40</v>
      </c>
      <c r="I3408" s="40" t="s">
        <v>54</v>
      </c>
      <c r="J3408" s="40" t="s">
        <v>21</v>
      </c>
      <c r="K3408" s="41">
        <v>4.2373185799953097</v>
      </c>
      <c r="L3408" s="15"/>
    </row>
    <row r="3409" spans="1:12" ht="10.5" x14ac:dyDescent="0.25">
      <c r="A3409" s="33" t="s">
        <v>14</v>
      </c>
      <c r="B3409" s="34" t="s">
        <v>107</v>
      </c>
      <c r="C3409" s="35">
        <v>2.35</v>
      </c>
      <c r="D3409" s="36">
        <v>46444</v>
      </c>
      <c r="E3409" s="37">
        <v>15000</v>
      </c>
      <c r="F3409" s="38">
        <v>14232.98</v>
      </c>
      <c r="G3409" s="39">
        <v>14442.8</v>
      </c>
      <c r="H3409" s="39">
        <v>209.82</v>
      </c>
      <c r="I3409" s="40" t="s">
        <v>37</v>
      </c>
      <c r="J3409" s="40" t="s">
        <v>38</v>
      </c>
      <c r="K3409" s="41">
        <v>5.5896138999703497</v>
      </c>
      <c r="L3409" s="15"/>
    </row>
    <row r="3410" spans="1:12" ht="10.5" x14ac:dyDescent="0.25">
      <c r="A3410" s="33" t="s">
        <v>14</v>
      </c>
      <c r="B3410" s="34" t="s">
        <v>701</v>
      </c>
      <c r="C3410" s="35">
        <v>5.25</v>
      </c>
      <c r="D3410" s="36">
        <v>49444</v>
      </c>
      <c r="E3410" s="37">
        <v>14000</v>
      </c>
      <c r="F3410" s="38">
        <v>13859.87</v>
      </c>
      <c r="G3410" s="39">
        <v>13986.01</v>
      </c>
      <c r="H3410" s="39">
        <v>126.14</v>
      </c>
      <c r="I3410" s="40" t="s">
        <v>37</v>
      </c>
      <c r="J3410" s="40" t="s">
        <v>39</v>
      </c>
      <c r="K3410" s="41">
        <v>5.3810932899803499</v>
      </c>
      <c r="L3410" s="15"/>
    </row>
    <row r="3411" spans="1:12" ht="10.5" x14ac:dyDescent="0.25">
      <c r="A3411" s="33" t="s">
        <v>14</v>
      </c>
      <c r="B3411" s="34" t="s">
        <v>158</v>
      </c>
      <c r="C3411" s="35">
        <v>4.5359999999999996</v>
      </c>
      <c r="D3411" s="36">
        <v>46811</v>
      </c>
      <c r="E3411" s="37">
        <v>13000</v>
      </c>
      <c r="F3411" s="38">
        <v>13141.25</v>
      </c>
      <c r="G3411" s="39">
        <v>13139.53</v>
      </c>
      <c r="H3411" s="39">
        <v>-1.72</v>
      </c>
      <c r="I3411" s="40" t="s">
        <v>70</v>
      </c>
      <c r="J3411" s="40" t="s">
        <v>52</v>
      </c>
      <c r="K3411" s="41">
        <v>4.0916241999809797</v>
      </c>
      <c r="L3411" s="15"/>
    </row>
    <row r="3412" spans="1:12" ht="10.5" x14ac:dyDescent="0.25">
      <c r="A3412" s="33" t="s">
        <v>14</v>
      </c>
      <c r="B3412" s="34" t="s">
        <v>148</v>
      </c>
      <c r="C3412" s="35">
        <v>5.25</v>
      </c>
      <c r="D3412" s="36">
        <v>45971</v>
      </c>
      <c r="E3412" s="37">
        <v>3000</v>
      </c>
      <c r="F3412" s="38">
        <v>3002.83</v>
      </c>
      <c r="G3412" s="39">
        <v>3011.75</v>
      </c>
      <c r="H3412" s="39">
        <v>8.92</v>
      </c>
      <c r="I3412" s="40" t="s">
        <v>44</v>
      </c>
      <c r="J3412" s="40" t="s">
        <v>21</v>
      </c>
      <c r="K3412" s="41">
        <v>4.9848308598888398</v>
      </c>
      <c r="L3412" s="15"/>
    </row>
    <row r="3413" spans="1:12" ht="10.5" x14ac:dyDescent="0.25">
      <c r="A3413" s="53" t="s">
        <v>14</v>
      </c>
      <c r="B3413" s="54" t="s">
        <v>12</v>
      </c>
      <c r="C3413" s="55"/>
      <c r="D3413" s="56"/>
      <c r="E3413" s="57"/>
      <c r="F3413" s="58">
        <v>-45520.849999999627</v>
      </c>
      <c r="G3413" s="58">
        <v>0</v>
      </c>
      <c r="H3413" s="38">
        <v>45520.849999999627</v>
      </c>
      <c r="I3413" s="50"/>
      <c r="J3413" s="50"/>
      <c r="K3413" s="59"/>
      <c r="L3413" s="15"/>
    </row>
    <row r="3414" spans="1:12" ht="10.5" x14ac:dyDescent="0.25">
      <c r="A3414" s="53" t="s">
        <v>14</v>
      </c>
      <c r="B3414" s="54" t="s">
        <v>16</v>
      </c>
      <c r="C3414" s="55"/>
      <c r="D3414" s="56"/>
      <c r="E3414" s="57"/>
      <c r="F3414" s="58">
        <v>0</v>
      </c>
      <c r="G3414" s="58">
        <v>0</v>
      </c>
      <c r="H3414" s="38">
        <v>0</v>
      </c>
      <c r="I3414" s="50"/>
      <c r="J3414" s="50"/>
      <c r="K3414" s="59"/>
      <c r="L3414" s="15"/>
    </row>
    <row r="3415" spans="1:12" ht="10.5" x14ac:dyDescent="0.25">
      <c r="A3415" s="33" t="s">
        <v>14</v>
      </c>
      <c r="B3415" s="34" t="s">
        <v>24</v>
      </c>
      <c r="C3415" s="35"/>
      <c r="D3415" s="52"/>
      <c r="E3415" s="37">
        <v>0</v>
      </c>
      <c r="F3415" s="38">
        <v>0</v>
      </c>
      <c r="G3415" s="39">
        <v>0</v>
      </c>
      <c r="H3415" s="39">
        <v>0</v>
      </c>
      <c r="I3415" s="40" t="s">
        <v>0</v>
      </c>
      <c r="J3415" s="40" t="s">
        <v>0</v>
      </c>
      <c r="K3415" s="41"/>
      <c r="L3415" s="15"/>
    </row>
    <row r="3416" spans="1:12" ht="10.5" x14ac:dyDescent="0.25">
      <c r="A3416" s="33" t="s">
        <v>14</v>
      </c>
      <c r="B3416" s="34" t="s">
        <v>254</v>
      </c>
      <c r="C3416" s="35">
        <v>9.25</v>
      </c>
      <c r="D3416" s="36" t="s">
        <v>0</v>
      </c>
      <c r="E3416" s="37">
        <v>483.63</v>
      </c>
      <c r="F3416" s="38">
        <v>17.97</v>
      </c>
      <c r="G3416" s="39">
        <v>0</v>
      </c>
      <c r="H3416" s="39">
        <v>-17.97</v>
      </c>
      <c r="I3416" s="40" t="s">
        <v>255</v>
      </c>
      <c r="J3416" s="40" t="s">
        <v>79</v>
      </c>
      <c r="K3416" s="41">
        <v>254.004047301057</v>
      </c>
      <c r="L3416" s="15"/>
    </row>
    <row r="3417" spans="1:12" ht="10.5" x14ac:dyDescent="0.25">
      <c r="A3417" s="33" t="s">
        <v>31</v>
      </c>
      <c r="B3417" s="34" t="s">
        <v>203</v>
      </c>
      <c r="C3417" s="35">
        <v>2.75</v>
      </c>
      <c r="D3417" s="36">
        <v>46599</v>
      </c>
      <c r="E3417" s="37">
        <v>946745.13554065558</v>
      </c>
      <c r="F3417" s="38">
        <v>922632.72036985448</v>
      </c>
      <c r="G3417" s="39">
        <v>922632.72036985448</v>
      </c>
      <c r="H3417" s="39">
        <v>0</v>
      </c>
      <c r="I3417" s="40" t="s">
        <v>34</v>
      </c>
      <c r="J3417" s="40" t="s">
        <v>60</v>
      </c>
      <c r="K3417" s="41">
        <v>4.0250858529131985</v>
      </c>
      <c r="L3417" s="15"/>
    </row>
    <row r="3418" spans="1:12" ht="10.5" x14ac:dyDescent="0.25">
      <c r="A3418" s="33" t="s">
        <v>31</v>
      </c>
      <c r="B3418" s="34" t="s">
        <v>203</v>
      </c>
      <c r="C3418" s="35">
        <v>2.625</v>
      </c>
      <c r="D3418" s="36">
        <v>46538</v>
      </c>
      <c r="E3418" s="37">
        <v>844674.17561517865</v>
      </c>
      <c r="F3418" s="38">
        <v>822369.49816534028</v>
      </c>
      <c r="G3418" s="39">
        <v>822369.49816534028</v>
      </c>
      <c r="H3418" s="39">
        <v>0</v>
      </c>
      <c r="I3418" s="40" t="s">
        <v>34</v>
      </c>
      <c r="J3418" s="40" t="s">
        <v>60</v>
      </c>
      <c r="K3418" s="41">
        <v>4.3507231653605212</v>
      </c>
      <c r="L3418" s="15"/>
    </row>
    <row r="3419" spans="1:12" ht="10.5" x14ac:dyDescent="0.25">
      <c r="A3419" s="33" t="s">
        <v>31</v>
      </c>
      <c r="B3419" s="34" t="s">
        <v>203</v>
      </c>
      <c r="C3419" s="35">
        <v>4.25</v>
      </c>
      <c r="D3419" s="36">
        <v>46798</v>
      </c>
      <c r="E3419" s="37">
        <v>473372.56777032779</v>
      </c>
      <c r="F3419" s="38">
        <v>478032.3289843169</v>
      </c>
      <c r="G3419" s="39">
        <v>478032.3289843169</v>
      </c>
      <c r="H3419" s="39">
        <v>0</v>
      </c>
      <c r="I3419" s="40" t="s">
        <v>34</v>
      </c>
      <c r="J3419" s="40" t="s">
        <v>60</v>
      </c>
      <c r="K3419" s="41">
        <v>3.9072746872500002</v>
      </c>
      <c r="L3419" s="15"/>
    </row>
    <row r="3420" spans="1:12" ht="10.5" x14ac:dyDescent="0.25">
      <c r="A3420" s="33" t="s">
        <v>31</v>
      </c>
      <c r="B3420" s="34" t="s">
        <v>203</v>
      </c>
      <c r="C3420" s="35">
        <v>4.125</v>
      </c>
      <c r="D3420" s="36">
        <v>46433</v>
      </c>
      <c r="E3420" s="37">
        <v>180473.29146243745</v>
      </c>
      <c r="F3420" s="38">
        <v>181121.8673536306</v>
      </c>
      <c r="G3420" s="39">
        <v>181121.8673536306</v>
      </c>
      <c r="H3420" s="39">
        <v>0</v>
      </c>
      <c r="I3420" s="40" t="s">
        <v>34</v>
      </c>
      <c r="J3420" s="40" t="s">
        <v>60</v>
      </c>
      <c r="K3420" s="41">
        <v>4.4624452699999999</v>
      </c>
      <c r="L3420" s="15"/>
    </row>
    <row r="3421" spans="1:12" ht="10.5" x14ac:dyDescent="0.25">
      <c r="A3421" s="33" t="s">
        <v>31</v>
      </c>
      <c r="B3421" s="34" t="s">
        <v>200</v>
      </c>
      <c r="C3421" s="35">
        <v>5.5</v>
      </c>
      <c r="D3421" s="36">
        <v>56250</v>
      </c>
      <c r="E3421" s="37">
        <v>179175.77954707737</v>
      </c>
      <c r="F3421" s="38">
        <v>179337.23663409048</v>
      </c>
      <c r="G3421" s="39">
        <v>179337.23663409048</v>
      </c>
      <c r="H3421" s="39">
        <v>0</v>
      </c>
      <c r="I3421" s="40" t="s">
        <v>34</v>
      </c>
      <c r="J3421" s="40" t="s">
        <v>60</v>
      </c>
      <c r="K3421" s="41">
        <v>5.6433293500000001</v>
      </c>
      <c r="L3421" s="15"/>
    </row>
    <row r="3422" spans="1:12" ht="10.5" x14ac:dyDescent="0.25">
      <c r="A3422" s="33" t="s">
        <v>31</v>
      </c>
      <c r="B3422" s="34" t="s">
        <v>193</v>
      </c>
      <c r="C3422" s="35">
        <v>5.5</v>
      </c>
      <c r="D3422" s="36">
        <v>56281</v>
      </c>
      <c r="E3422" s="37">
        <v>170911.25301947296</v>
      </c>
      <c r="F3422" s="38">
        <v>171759.51633252419</v>
      </c>
      <c r="G3422" s="39">
        <v>171759.51633252419</v>
      </c>
      <c r="H3422" s="39">
        <v>0</v>
      </c>
      <c r="I3422" s="40" t="s">
        <v>34</v>
      </c>
      <c r="J3422" s="40" t="s">
        <v>60</v>
      </c>
      <c r="K3422" s="41">
        <v>5.6795873200000004</v>
      </c>
      <c r="L3422" s="15"/>
    </row>
    <row r="3423" spans="1:12" ht="10.5" x14ac:dyDescent="0.25">
      <c r="A3423" s="33" t="s">
        <v>31</v>
      </c>
      <c r="B3423" s="34" t="s">
        <v>169</v>
      </c>
      <c r="C3423" s="35">
        <v>5.7270000000000003</v>
      </c>
      <c r="D3423" s="36">
        <v>46316</v>
      </c>
      <c r="E3423" s="37">
        <v>136094.61323396923</v>
      </c>
      <c r="F3423" s="38">
        <v>136804.34664198439</v>
      </c>
      <c r="G3423" s="39">
        <v>136804.34664198439</v>
      </c>
      <c r="H3423" s="39">
        <v>0</v>
      </c>
      <c r="I3423" s="40" t="s">
        <v>41</v>
      </c>
      <c r="J3423" s="40" t="s">
        <v>49</v>
      </c>
      <c r="K3423" s="41">
        <v>5.3486333094792222</v>
      </c>
      <c r="L3423" s="15"/>
    </row>
    <row r="3424" spans="1:12" ht="10.5" x14ac:dyDescent="0.25">
      <c r="A3424" s="33" t="s">
        <v>31</v>
      </c>
      <c r="B3424" s="34" t="s">
        <v>74</v>
      </c>
      <c r="C3424" s="35">
        <v>4.9349999999999996</v>
      </c>
      <c r="D3424" s="36">
        <v>46048</v>
      </c>
      <c r="E3424" s="37">
        <v>127218.87758827559</v>
      </c>
      <c r="F3424" s="38">
        <v>127704.59926290764</v>
      </c>
      <c r="G3424" s="39">
        <v>127704.59926290764</v>
      </c>
      <c r="H3424" s="39">
        <v>0</v>
      </c>
      <c r="I3424" s="40" t="s">
        <v>44</v>
      </c>
      <c r="J3424" s="40" t="s">
        <v>52</v>
      </c>
      <c r="K3424" s="41">
        <v>4.5960071428032538</v>
      </c>
      <c r="L3424" s="15"/>
    </row>
    <row r="3425" spans="1:12" ht="10.5" x14ac:dyDescent="0.25">
      <c r="A3425" s="33" t="s">
        <v>31</v>
      </c>
      <c r="B3425" s="34" t="s">
        <v>33</v>
      </c>
      <c r="C3425" s="35">
        <v>2.35</v>
      </c>
      <c r="D3425" s="36">
        <v>46553</v>
      </c>
      <c r="E3425" s="37">
        <v>181952.58073671974</v>
      </c>
      <c r="F3425" s="38">
        <v>125736.10056848949</v>
      </c>
      <c r="G3425" s="39">
        <v>125736.10056848949</v>
      </c>
      <c r="H3425" s="39">
        <v>0</v>
      </c>
      <c r="I3425" s="40" t="s">
        <v>34</v>
      </c>
      <c r="J3425" s="40" t="s">
        <v>21</v>
      </c>
      <c r="K3425" s="41">
        <v>3.4140677532882786</v>
      </c>
      <c r="L3425" s="15"/>
    </row>
    <row r="3426" spans="1:12" ht="10.5" x14ac:dyDescent="0.25">
      <c r="A3426" s="33" t="s">
        <v>31</v>
      </c>
      <c r="B3426" s="34" t="s">
        <v>48</v>
      </c>
      <c r="C3426" s="35">
        <v>4.2</v>
      </c>
      <c r="D3426" s="36">
        <v>46639</v>
      </c>
      <c r="E3426" s="37">
        <v>124260.29903971104</v>
      </c>
      <c r="F3426" s="38">
        <v>123557.60704864147</v>
      </c>
      <c r="G3426" s="39">
        <v>123557.60704864147</v>
      </c>
      <c r="H3426" s="39">
        <v>0</v>
      </c>
      <c r="I3426" s="40" t="s">
        <v>47</v>
      </c>
      <c r="J3426" s="40" t="s">
        <v>39</v>
      </c>
      <c r="K3426" s="41">
        <v>4.6024536459330854</v>
      </c>
      <c r="L3426" s="15"/>
    </row>
    <row r="3427" spans="1:12" ht="10.5" x14ac:dyDescent="0.25">
      <c r="A3427" s="33" t="s">
        <v>31</v>
      </c>
      <c r="B3427" s="34" t="s">
        <v>190</v>
      </c>
      <c r="C3427" s="35">
        <v>6.1360000000000001</v>
      </c>
      <c r="D3427" s="36">
        <v>46277</v>
      </c>
      <c r="E3427" s="37">
        <v>118343.14194258195</v>
      </c>
      <c r="F3427" s="38">
        <v>121004.67920487061</v>
      </c>
      <c r="G3427" s="39">
        <v>121004.67920487061</v>
      </c>
      <c r="H3427" s="39">
        <v>0</v>
      </c>
      <c r="I3427" s="40" t="s">
        <v>47</v>
      </c>
      <c r="J3427" s="40" t="s">
        <v>52</v>
      </c>
      <c r="K3427" s="41">
        <v>4.8339953999999992</v>
      </c>
      <c r="L3427" s="15"/>
    </row>
    <row r="3428" spans="1:12" ht="10.5" x14ac:dyDescent="0.25">
      <c r="A3428" s="33" t="s">
        <v>31</v>
      </c>
      <c r="B3428" s="34" t="s">
        <v>136</v>
      </c>
      <c r="C3428" s="35">
        <v>4.9000000000000004</v>
      </c>
      <c r="D3428" s="36">
        <v>46706</v>
      </c>
      <c r="E3428" s="37">
        <v>118343.14194258195</v>
      </c>
      <c r="F3428" s="38">
        <v>118946.33693706329</v>
      </c>
      <c r="G3428" s="39">
        <v>118946.33693706329</v>
      </c>
      <c r="H3428" s="39">
        <v>0</v>
      </c>
      <c r="I3428" s="40" t="s">
        <v>54</v>
      </c>
      <c r="J3428" s="40" t="s">
        <v>21</v>
      </c>
      <c r="K3428" s="41">
        <v>4.9595215899999996</v>
      </c>
      <c r="L3428" s="15"/>
    </row>
    <row r="3429" spans="1:12" ht="10.5" x14ac:dyDescent="0.25">
      <c r="A3429" s="33" t="s">
        <v>31</v>
      </c>
      <c r="B3429" s="34" t="s">
        <v>61</v>
      </c>
      <c r="C3429" s="35">
        <v>0.7</v>
      </c>
      <c r="D3429" s="36">
        <v>46120</v>
      </c>
      <c r="E3429" s="37">
        <v>118343.14194258195</v>
      </c>
      <c r="F3429" s="38">
        <v>114289.17927219685</v>
      </c>
      <c r="G3429" s="39">
        <v>114289.17927219685</v>
      </c>
      <c r="H3429" s="39">
        <v>0</v>
      </c>
      <c r="I3429" s="40" t="s">
        <v>44</v>
      </c>
      <c r="J3429" s="40" t="s">
        <v>49</v>
      </c>
      <c r="K3429" s="41">
        <v>4.3291133814113092</v>
      </c>
      <c r="L3429" s="15"/>
    </row>
    <row r="3430" spans="1:12" ht="10.5" x14ac:dyDescent="0.25">
      <c r="A3430" s="33" t="s">
        <v>31</v>
      </c>
      <c r="B3430" s="34" t="s">
        <v>163</v>
      </c>
      <c r="C3430" s="35">
        <v>4.9530000000000003</v>
      </c>
      <c r="D3430" s="36">
        <v>46244</v>
      </c>
      <c r="E3430" s="37">
        <v>109467.40629688829</v>
      </c>
      <c r="F3430" s="38">
        <v>110327.05383853776</v>
      </c>
      <c r="G3430" s="39">
        <v>110327.05383853776</v>
      </c>
      <c r="H3430" s="39">
        <v>0</v>
      </c>
      <c r="I3430" s="40" t="s">
        <v>41</v>
      </c>
      <c r="J3430" s="40" t="s">
        <v>42</v>
      </c>
      <c r="K3430" s="41">
        <v>5.014081332458229</v>
      </c>
      <c r="L3430" s="15"/>
    </row>
    <row r="3431" spans="1:12" ht="10.5" x14ac:dyDescent="0.25">
      <c r="A3431" s="33" t="s">
        <v>31</v>
      </c>
      <c r="B3431" s="34" t="s">
        <v>64</v>
      </c>
      <c r="C3431" s="35">
        <v>5.05</v>
      </c>
      <c r="D3431" s="36">
        <v>46218</v>
      </c>
      <c r="E3431" s="37">
        <v>106508.82774832375</v>
      </c>
      <c r="F3431" s="38">
        <v>107215.51382043387</v>
      </c>
      <c r="G3431" s="39">
        <v>107215.51382043387</v>
      </c>
      <c r="H3431" s="39">
        <v>0</v>
      </c>
      <c r="I3431" s="40" t="s">
        <v>47</v>
      </c>
      <c r="J3431" s="40" t="s">
        <v>38</v>
      </c>
      <c r="K3431" s="41">
        <v>4.6497989533855559</v>
      </c>
      <c r="L3431" s="15"/>
    </row>
    <row r="3432" spans="1:12" ht="10.5" x14ac:dyDescent="0.25">
      <c r="A3432" s="33" t="s">
        <v>31</v>
      </c>
      <c r="B3432" s="34" t="s">
        <v>119</v>
      </c>
      <c r="C3432" s="35">
        <v>4.5</v>
      </c>
      <c r="D3432" s="36">
        <v>46059</v>
      </c>
      <c r="E3432" s="37">
        <v>106508.82774832375</v>
      </c>
      <c r="F3432" s="38">
        <v>106571.9874831785</v>
      </c>
      <c r="G3432" s="39">
        <v>106571.9874831785</v>
      </c>
      <c r="H3432" s="39">
        <v>0</v>
      </c>
      <c r="I3432" s="40" t="s">
        <v>41</v>
      </c>
      <c r="J3432" s="40" t="s">
        <v>42</v>
      </c>
      <c r="K3432" s="41">
        <v>4.6338637766886093</v>
      </c>
      <c r="L3432" s="15"/>
    </row>
    <row r="3433" spans="1:12" ht="10.5" x14ac:dyDescent="0.25">
      <c r="A3433" s="33" t="s">
        <v>31</v>
      </c>
      <c r="B3433" s="34" t="s">
        <v>78</v>
      </c>
      <c r="C3433" s="35">
        <v>3.2</v>
      </c>
      <c r="D3433" s="36">
        <v>46188</v>
      </c>
      <c r="E3433" s="37">
        <v>103550.2491997592</v>
      </c>
      <c r="F3433" s="38">
        <v>102331.25566617964</v>
      </c>
      <c r="G3433" s="39">
        <v>102331.25566617964</v>
      </c>
      <c r="H3433" s="39">
        <v>0</v>
      </c>
      <c r="I3433" s="40" t="s">
        <v>54</v>
      </c>
      <c r="J3433" s="40" t="s">
        <v>79</v>
      </c>
      <c r="K3433" s="41">
        <v>4.4093884431713386</v>
      </c>
      <c r="L3433" s="15"/>
    </row>
    <row r="3434" spans="1:12" ht="10.5" x14ac:dyDescent="0.25">
      <c r="A3434" s="33" t="s">
        <v>31</v>
      </c>
      <c r="B3434" s="34" t="s">
        <v>197</v>
      </c>
      <c r="C3434" s="35">
        <v>5.5</v>
      </c>
      <c r="D3434" s="36">
        <v>56370</v>
      </c>
      <c r="E3434" s="37">
        <v>97985.308630317013</v>
      </c>
      <c r="F3434" s="38">
        <v>97954.970419134901</v>
      </c>
      <c r="G3434" s="39">
        <v>97954.970419134901</v>
      </c>
      <c r="H3434" s="39">
        <v>0</v>
      </c>
      <c r="I3434" s="40" t="s">
        <v>34</v>
      </c>
      <c r="J3434" s="40" t="s">
        <v>60</v>
      </c>
      <c r="K3434" s="41">
        <v>5.64314889</v>
      </c>
      <c r="L3434" s="15"/>
    </row>
    <row r="3435" spans="1:12" ht="10.5" x14ac:dyDescent="0.25">
      <c r="A3435" s="33" t="s">
        <v>31</v>
      </c>
      <c r="B3435" s="34" t="s">
        <v>110</v>
      </c>
      <c r="C3435" s="35">
        <v>5.2939999999999996</v>
      </c>
      <c r="D3435" s="36">
        <v>46450</v>
      </c>
      <c r="E3435" s="37">
        <v>91715.935005501</v>
      </c>
      <c r="F3435" s="38">
        <v>93258.872180098551</v>
      </c>
      <c r="G3435" s="39">
        <v>93258.872180098551</v>
      </c>
      <c r="H3435" s="39">
        <v>0</v>
      </c>
      <c r="I3435" s="40" t="s">
        <v>54</v>
      </c>
      <c r="J3435" s="40" t="s">
        <v>45</v>
      </c>
      <c r="K3435" s="41">
        <v>5.1275461949679917</v>
      </c>
      <c r="L3435" s="15"/>
    </row>
    <row r="3436" spans="1:12" ht="10.5" x14ac:dyDescent="0.25">
      <c r="A3436" s="33" t="s">
        <v>31</v>
      </c>
      <c r="B3436" s="34" t="s">
        <v>195</v>
      </c>
      <c r="C3436" s="35">
        <v>5.5</v>
      </c>
      <c r="D3436" s="36">
        <v>56097</v>
      </c>
      <c r="E3436" s="37">
        <v>92507.756660552055</v>
      </c>
      <c r="F3436" s="38">
        <v>92653.055819934452</v>
      </c>
      <c r="G3436" s="39">
        <v>92653.055819934452</v>
      </c>
      <c r="H3436" s="39">
        <v>0</v>
      </c>
      <c r="I3436" s="40" t="s">
        <v>34</v>
      </c>
      <c r="J3436" s="40" t="s">
        <v>60</v>
      </c>
      <c r="K3436" s="41">
        <v>5.6733352699999999</v>
      </c>
      <c r="L3436" s="15"/>
    </row>
    <row r="3437" spans="1:12" ht="10.5" x14ac:dyDescent="0.25">
      <c r="A3437" s="33" t="s">
        <v>31</v>
      </c>
      <c r="B3437" s="34" t="s">
        <v>100</v>
      </c>
      <c r="C3437" s="35">
        <v>5.1339999999999995</v>
      </c>
      <c r="D3437" s="36">
        <v>46457</v>
      </c>
      <c r="E3437" s="37">
        <v>88757.356456936453</v>
      </c>
      <c r="F3437" s="38">
        <v>89871.172523114554</v>
      </c>
      <c r="G3437" s="39">
        <v>89871.172523114554</v>
      </c>
      <c r="H3437" s="39">
        <v>0</v>
      </c>
      <c r="I3437" s="40" t="s">
        <v>44</v>
      </c>
      <c r="J3437" s="40" t="s">
        <v>52</v>
      </c>
      <c r="K3437" s="41">
        <v>5.1304746236903433</v>
      </c>
      <c r="L3437" s="15"/>
    </row>
    <row r="3438" spans="1:12" ht="10.5" x14ac:dyDescent="0.25">
      <c r="A3438" s="33" t="s">
        <v>31</v>
      </c>
      <c r="B3438" s="34" t="s">
        <v>67</v>
      </c>
      <c r="C3438" s="35">
        <v>4.9790000000000001</v>
      </c>
      <c r="D3438" s="36">
        <v>47142</v>
      </c>
      <c r="E3438" s="37">
        <v>88757.356456936453</v>
      </c>
      <c r="F3438" s="38">
        <v>89649.190374615748</v>
      </c>
      <c r="G3438" s="39">
        <v>89649.190374615748</v>
      </c>
      <c r="H3438" s="39">
        <v>0</v>
      </c>
      <c r="I3438" s="40" t="s">
        <v>44</v>
      </c>
      <c r="J3438" s="40" t="s">
        <v>52</v>
      </c>
      <c r="K3438" s="41">
        <v>4.9790000000000001</v>
      </c>
      <c r="L3438" s="15"/>
    </row>
    <row r="3439" spans="1:12" ht="10.5" x14ac:dyDescent="0.25">
      <c r="A3439" s="33" t="s">
        <v>31</v>
      </c>
      <c r="B3439" s="34" t="s">
        <v>136</v>
      </c>
      <c r="C3439" s="35">
        <v>4.8</v>
      </c>
      <c r="D3439" s="36">
        <v>46398</v>
      </c>
      <c r="E3439" s="37">
        <v>88757.356456936453</v>
      </c>
      <c r="F3439" s="38">
        <v>89032.149232527125</v>
      </c>
      <c r="G3439" s="39">
        <v>89032.149232527125</v>
      </c>
      <c r="H3439" s="39">
        <v>0</v>
      </c>
      <c r="I3439" s="40" t="s">
        <v>54</v>
      </c>
      <c r="J3439" s="40" t="s">
        <v>21</v>
      </c>
      <c r="K3439" s="41">
        <v>4.9716351445163882</v>
      </c>
      <c r="L3439" s="15"/>
    </row>
    <row r="3440" spans="1:12" ht="10.5" x14ac:dyDescent="0.25">
      <c r="A3440" s="33" t="s">
        <v>31</v>
      </c>
      <c r="B3440" s="34" t="s">
        <v>199</v>
      </c>
      <c r="C3440" s="35">
        <v>6</v>
      </c>
      <c r="D3440" s="36">
        <v>56189</v>
      </c>
      <c r="E3440" s="37">
        <v>85736.351753068273</v>
      </c>
      <c r="F3440" s="38">
        <v>87616.405908901928</v>
      </c>
      <c r="G3440" s="39">
        <v>87616.405908901928</v>
      </c>
      <c r="H3440" s="39">
        <v>0</v>
      </c>
      <c r="I3440" s="40" t="s">
        <v>34</v>
      </c>
      <c r="J3440" s="40" t="s">
        <v>60</v>
      </c>
      <c r="K3440" s="41">
        <v>5.8298717499999997</v>
      </c>
      <c r="L3440" s="15"/>
    </row>
    <row r="3441" spans="1:12" ht="10.5" x14ac:dyDescent="0.25">
      <c r="A3441" s="33" t="s">
        <v>31</v>
      </c>
      <c r="B3441" s="34" t="s">
        <v>53</v>
      </c>
      <c r="C3441" s="35">
        <v>3.125</v>
      </c>
      <c r="D3441" s="36">
        <v>46162</v>
      </c>
      <c r="E3441" s="37">
        <v>88757.356456936453</v>
      </c>
      <c r="F3441" s="38">
        <v>87539.783041060204</v>
      </c>
      <c r="G3441" s="39">
        <v>87539.783041060204</v>
      </c>
      <c r="H3441" s="39">
        <v>0</v>
      </c>
      <c r="I3441" s="40" t="s">
        <v>54</v>
      </c>
      <c r="J3441" s="40" t="s">
        <v>49</v>
      </c>
      <c r="K3441" s="41">
        <v>4.5582034298747693</v>
      </c>
      <c r="L3441" s="15"/>
    </row>
    <row r="3442" spans="1:12" ht="10.5" x14ac:dyDescent="0.25">
      <c r="A3442" s="33" t="s">
        <v>31</v>
      </c>
      <c r="B3442" s="34" t="s">
        <v>127</v>
      </c>
      <c r="C3442" s="35">
        <v>3</v>
      </c>
      <c r="D3442" s="36">
        <v>46174</v>
      </c>
      <c r="E3442" s="37">
        <v>88757.356456936453</v>
      </c>
      <c r="F3442" s="38">
        <v>87182.712196033943</v>
      </c>
      <c r="G3442" s="39">
        <v>87182.712196033943</v>
      </c>
      <c r="H3442" s="39">
        <v>0</v>
      </c>
      <c r="I3442" s="40" t="s">
        <v>37</v>
      </c>
      <c r="J3442" s="40" t="s">
        <v>38</v>
      </c>
      <c r="K3442" s="41">
        <v>4.7213975900000005</v>
      </c>
      <c r="L3442" s="15"/>
    </row>
    <row r="3443" spans="1:12" ht="10.5" x14ac:dyDescent="0.25">
      <c r="A3443" s="33" t="s">
        <v>31</v>
      </c>
      <c r="B3443" s="34" t="s">
        <v>56</v>
      </c>
      <c r="C3443" s="35">
        <v>3.375</v>
      </c>
      <c r="D3443" s="36">
        <v>46310</v>
      </c>
      <c r="E3443" s="37">
        <v>88757.356456936453</v>
      </c>
      <c r="F3443" s="38">
        <v>87088.363126120224</v>
      </c>
      <c r="G3443" s="39">
        <v>87088.363126120224</v>
      </c>
      <c r="H3443" s="39">
        <v>0</v>
      </c>
      <c r="I3443" s="40" t="s">
        <v>57</v>
      </c>
      <c r="J3443" s="40" t="s">
        <v>39</v>
      </c>
      <c r="K3443" s="41">
        <v>4.7801370300000006</v>
      </c>
      <c r="L3443" s="15"/>
    </row>
    <row r="3444" spans="1:12" ht="10.5" x14ac:dyDescent="0.25">
      <c r="A3444" s="33" t="s">
        <v>31</v>
      </c>
      <c r="B3444" s="34" t="s">
        <v>120</v>
      </c>
      <c r="C3444" s="35">
        <v>5.25</v>
      </c>
      <c r="D3444" s="36">
        <v>46280</v>
      </c>
      <c r="E3444" s="37">
        <v>81360.910085525087</v>
      </c>
      <c r="F3444" s="38">
        <v>82351.479165816359</v>
      </c>
      <c r="G3444" s="39">
        <v>82351.479165816359</v>
      </c>
      <c r="H3444" s="39">
        <v>0</v>
      </c>
      <c r="I3444" s="40" t="s">
        <v>41</v>
      </c>
      <c r="J3444" s="40" t="s">
        <v>21</v>
      </c>
      <c r="K3444" s="41">
        <v>5.2578357605357677</v>
      </c>
      <c r="L3444" s="15"/>
    </row>
    <row r="3445" spans="1:12" ht="10.5" x14ac:dyDescent="0.25">
      <c r="A3445" s="33" t="s">
        <v>31</v>
      </c>
      <c r="B3445" s="34" t="s">
        <v>40</v>
      </c>
      <c r="C3445" s="35">
        <v>4.6500000000000004</v>
      </c>
      <c r="D3445" s="36">
        <v>46827</v>
      </c>
      <c r="E3445" s="37">
        <v>79881.620811242814</v>
      </c>
      <c r="F3445" s="38">
        <v>80401.650162724007</v>
      </c>
      <c r="G3445" s="39">
        <v>80401.650162724007</v>
      </c>
      <c r="H3445" s="39">
        <v>0</v>
      </c>
      <c r="I3445" s="40" t="s">
        <v>41</v>
      </c>
      <c r="J3445" s="40" t="s">
        <v>21</v>
      </c>
      <c r="K3445" s="41">
        <v>4.6970684599999997</v>
      </c>
      <c r="L3445" s="15"/>
    </row>
    <row r="3446" spans="1:12" ht="10.5" x14ac:dyDescent="0.25">
      <c r="A3446" s="33" t="s">
        <v>31</v>
      </c>
      <c r="B3446" s="34" t="s">
        <v>132</v>
      </c>
      <c r="C3446" s="35">
        <v>5.4</v>
      </c>
      <c r="D3446" s="36">
        <v>45982</v>
      </c>
      <c r="E3446" s="37">
        <v>79881.620811242814</v>
      </c>
      <c r="F3446" s="38">
        <v>80382.558455350125</v>
      </c>
      <c r="G3446" s="39">
        <v>80382.558455350125</v>
      </c>
      <c r="H3446" s="39">
        <v>0</v>
      </c>
      <c r="I3446" s="40" t="s">
        <v>41</v>
      </c>
      <c r="J3446" s="40" t="s">
        <v>21</v>
      </c>
      <c r="K3446" s="41">
        <v>5.4220749999999995</v>
      </c>
      <c r="L3446" s="15"/>
    </row>
    <row r="3447" spans="1:12" ht="10.5" x14ac:dyDescent="0.25">
      <c r="A3447" s="33" t="s">
        <v>31</v>
      </c>
      <c r="B3447" s="34" t="s">
        <v>192</v>
      </c>
      <c r="C3447" s="35">
        <v>6</v>
      </c>
      <c r="D3447" s="36">
        <v>56281</v>
      </c>
      <c r="E3447" s="37">
        <v>78466.051182805604</v>
      </c>
      <c r="F3447" s="38">
        <v>79753.176114680246</v>
      </c>
      <c r="G3447" s="39">
        <v>79753.176114680246</v>
      </c>
      <c r="H3447" s="39">
        <v>0</v>
      </c>
      <c r="I3447" s="40" t="s">
        <v>34</v>
      </c>
      <c r="J3447" s="40" t="s">
        <v>60</v>
      </c>
      <c r="K3447" s="41">
        <v>5.8337458800000004</v>
      </c>
      <c r="L3447" s="15"/>
    </row>
    <row r="3448" spans="1:12" ht="10.5" x14ac:dyDescent="0.25">
      <c r="A3448" s="33" t="s">
        <v>31</v>
      </c>
      <c r="B3448" s="34" t="s">
        <v>175</v>
      </c>
      <c r="C3448" s="35">
        <v>5.5120000000000013</v>
      </c>
      <c r="D3448" s="36">
        <v>45978</v>
      </c>
      <c r="E3448" s="37">
        <v>76923.042262678267</v>
      </c>
      <c r="F3448" s="38">
        <v>77405.118968538474</v>
      </c>
      <c r="G3448" s="39">
        <v>77405.118968538474</v>
      </c>
      <c r="H3448" s="39">
        <v>0</v>
      </c>
      <c r="I3448" s="40" t="s">
        <v>63</v>
      </c>
      <c r="J3448" s="40" t="s">
        <v>21</v>
      </c>
      <c r="K3448" s="41">
        <v>4.4922065390025185</v>
      </c>
      <c r="L3448" s="15"/>
    </row>
    <row r="3449" spans="1:12" ht="10.5" x14ac:dyDescent="0.25">
      <c r="A3449" s="33" t="s">
        <v>31</v>
      </c>
      <c r="B3449" s="34" t="s">
        <v>177</v>
      </c>
      <c r="C3449" s="35">
        <v>5.2029999999999994</v>
      </c>
      <c r="D3449" s="36">
        <v>46405</v>
      </c>
      <c r="E3449" s="37">
        <v>73668.605859257252</v>
      </c>
      <c r="F3449" s="38">
        <v>74548.282681822646</v>
      </c>
      <c r="G3449" s="39">
        <v>74548.282681822646</v>
      </c>
      <c r="H3449" s="39">
        <v>0</v>
      </c>
      <c r="I3449" s="40" t="s">
        <v>44</v>
      </c>
      <c r="J3449" s="40" t="s">
        <v>45</v>
      </c>
      <c r="K3449" s="41">
        <v>4.7861431983081539</v>
      </c>
      <c r="L3449" s="15"/>
    </row>
    <row r="3450" spans="1:12" ht="10.5" x14ac:dyDescent="0.25">
      <c r="A3450" s="33" t="s">
        <v>31</v>
      </c>
      <c r="B3450" s="34" t="s">
        <v>101</v>
      </c>
      <c r="C3450" s="35">
        <v>4.2</v>
      </c>
      <c r="D3450" s="36">
        <v>46583</v>
      </c>
      <c r="E3450" s="37">
        <v>73964.463714113721</v>
      </c>
      <c r="F3450" s="38">
        <v>74047.08202008238</v>
      </c>
      <c r="G3450" s="39">
        <v>74047.08202008238</v>
      </c>
      <c r="H3450" s="39">
        <v>0</v>
      </c>
      <c r="I3450" s="40" t="s">
        <v>44</v>
      </c>
      <c r="J3450" s="40" t="s">
        <v>45</v>
      </c>
      <c r="K3450" s="41">
        <v>4.2054398299999995</v>
      </c>
      <c r="L3450" s="15"/>
    </row>
    <row r="3451" spans="1:12" ht="10.5" x14ac:dyDescent="0.25">
      <c r="A3451" s="33" t="s">
        <v>31</v>
      </c>
      <c r="B3451" s="34" t="s">
        <v>165</v>
      </c>
      <c r="C3451" s="35">
        <v>4.3499999999999996</v>
      </c>
      <c r="D3451" s="36">
        <v>46668</v>
      </c>
      <c r="E3451" s="37">
        <v>73964.463714113721</v>
      </c>
      <c r="F3451" s="38">
        <v>73902.333564593864</v>
      </c>
      <c r="G3451" s="39">
        <v>73902.333564593864</v>
      </c>
      <c r="H3451" s="39">
        <v>0</v>
      </c>
      <c r="I3451" s="40" t="s">
        <v>44</v>
      </c>
      <c r="J3451" s="40" t="s">
        <v>45</v>
      </c>
      <c r="K3451" s="41">
        <v>4.36415446</v>
      </c>
      <c r="L3451" s="15"/>
    </row>
    <row r="3452" spans="1:12" ht="10.5" x14ac:dyDescent="0.25">
      <c r="A3452" s="33" t="s">
        <v>31</v>
      </c>
      <c r="B3452" s="34" t="s">
        <v>152</v>
      </c>
      <c r="C3452" s="35">
        <v>4.5220000000000002</v>
      </c>
      <c r="D3452" s="36">
        <v>47044</v>
      </c>
      <c r="E3452" s="37">
        <v>73964.463714113721</v>
      </c>
      <c r="F3452" s="38">
        <v>73784.951960679566</v>
      </c>
      <c r="G3452" s="39">
        <v>73784.951960679566</v>
      </c>
      <c r="H3452" s="39">
        <v>0</v>
      </c>
      <c r="I3452" s="40" t="s">
        <v>44</v>
      </c>
      <c r="J3452" s="40" t="s">
        <v>52</v>
      </c>
      <c r="K3452" s="41">
        <v>4.5220000000000002</v>
      </c>
      <c r="L3452" s="15"/>
    </row>
    <row r="3453" spans="1:12" ht="10.5" x14ac:dyDescent="0.25">
      <c r="A3453" s="33" t="s">
        <v>31</v>
      </c>
      <c r="B3453" s="34" t="s">
        <v>130</v>
      </c>
      <c r="C3453" s="35">
        <v>4.95</v>
      </c>
      <c r="D3453" s="36">
        <v>45945</v>
      </c>
      <c r="E3453" s="37">
        <v>73372.748004400797</v>
      </c>
      <c r="F3453" s="38">
        <v>73571.22128775272</v>
      </c>
      <c r="G3453" s="39">
        <v>73571.22128775272</v>
      </c>
      <c r="H3453" s="39">
        <v>0</v>
      </c>
      <c r="I3453" s="40" t="s">
        <v>54</v>
      </c>
      <c r="J3453" s="40" t="s">
        <v>49</v>
      </c>
      <c r="K3453" s="41">
        <v>5.0684558703567397</v>
      </c>
      <c r="L3453" s="15"/>
    </row>
    <row r="3454" spans="1:12" ht="10.5" x14ac:dyDescent="0.25">
      <c r="A3454" s="33" t="s">
        <v>31</v>
      </c>
      <c r="B3454" s="34" t="s">
        <v>80</v>
      </c>
      <c r="C3454" s="35">
        <v>4.1500000000000004</v>
      </c>
      <c r="D3454" s="36">
        <v>46798</v>
      </c>
      <c r="E3454" s="37">
        <v>73964.463714113721</v>
      </c>
      <c r="F3454" s="38">
        <v>73308.177027578378</v>
      </c>
      <c r="G3454" s="39">
        <v>73308.177027578378</v>
      </c>
      <c r="H3454" s="39">
        <v>0</v>
      </c>
      <c r="I3454" s="40" t="s">
        <v>47</v>
      </c>
      <c r="J3454" s="40" t="s">
        <v>38</v>
      </c>
      <c r="K3454" s="41">
        <v>4.1963911000000005</v>
      </c>
      <c r="L3454" s="15"/>
    </row>
    <row r="3455" spans="1:12" ht="10.5" x14ac:dyDescent="0.25">
      <c r="A3455" s="33" t="s">
        <v>31</v>
      </c>
      <c r="B3455" s="34" t="s">
        <v>33</v>
      </c>
      <c r="C3455" s="35">
        <v>3.6</v>
      </c>
      <c r="D3455" s="36">
        <v>46736</v>
      </c>
      <c r="E3455" s="37">
        <v>100591.67065119465</v>
      </c>
      <c r="F3455" s="38">
        <v>71666.292409503687</v>
      </c>
      <c r="G3455" s="39">
        <v>71666.292409503687</v>
      </c>
      <c r="H3455" s="39">
        <v>0</v>
      </c>
      <c r="I3455" s="40" t="s">
        <v>34</v>
      </c>
      <c r="J3455" s="40" t="s">
        <v>21</v>
      </c>
      <c r="K3455" s="41">
        <v>2.9950242410174366</v>
      </c>
      <c r="L3455" s="15"/>
    </row>
    <row r="3456" spans="1:12" ht="10.5" x14ac:dyDescent="0.25">
      <c r="A3456" s="33" t="s">
        <v>31</v>
      </c>
      <c r="B3456" s="34" t="s">
        <v>140</v>
      </c>
      <c r="C3456" s="35">
        <v>4.8</v>
      </c>
      <c r="D3456" s="36">
        <v>46423</v>
      </c>
      <c r="E3456" s="37">
        <v>71005.88516554916</v>
      </c>
      <c r="F3456" s="38">
        <v>71609.577201226653</v>
      </c>
      <c r="G3456" s="39">
        <v>71609.577201226653</v>
      </c>
      <c r="H3456" s="39">
        <v>0</v>
      </c>
      <c r="I3456" s="40" t="s">
        <v>54</v>
      </c>
      <c r="J3456" s="40" t="s">
        <v>49</v>
      </c>
      <c r="K3456" s="41">
        <v>4.8110568799999998</v>
      </c>
      <c r="L3456" s="15"/>
    </row>
    <row r="3457" spans="1:12" ht="10.5" x14ac:dyDescent="0.25">
      <c r="A3457" s="33" t="s">
        <v>31</v>
      </c>
      <c r="B3457" s="34" t="s">
        <v>151</v>
      </c>
      <c r="C3457" s="35">
        <v>3</v>
      </c>
      <c r="D3457" s="36">
        <v>46402</v>
      </c>
      <c r="E3457" s="37">
        <v>72337.245512403213</v>
      </c>
      <c r="F3457" s="38">
        <v>70573.952815792873</v>
      </c>
      <c r="G3457" s="39">
        <v>70573.952815792873</v>
      </c>
      <c r="H3457" s="39">
        <v>0</v>
      </c>
      <c r="I3457" s="40" t="s">
        <v>41</v>
      </c>
      <c r="J3457" s="40" t="s">
        <v>79</v>
      </c>
      <c r="K3457" s="41">
        <v>4.5876778021118776</v>
      </c>
      <c r="L3457" s="15"/>
    </row>
    <row r="3458" spans="1:12" ht="10.5" x14ac:dyDescent="0.25">
      <c r="A3458" s="33" t="s">
        <v>31</v>
      </c>
      <c r="B3458" s="34" t="s">
        <v>107</v>
      </c>
      <c r="C3458" s="35">
        <v>5.4</v>
      </c>
      <c r="D3458" s="36">
        <v>46515</v>
      </c>
      <c r="E3458" s="37">
        <v>69526.595891266887</v>
      </c>
      <c r="F3458" s="38">
        <v>70118.267222301569</v>
      </c>
      <c r="G3458" s="39">
        <v>70118.267222301569</v>
      </c>
      <c r="H3458" s="39">
        <v>0</v>
      </c>
      <c r="I3458" s="40" t="s">
        <v>37</v>
      </c>
      <c r="J3458" s="40" t="s">
        <v>38</v>
      </c>
      <c r="K3458" s="41">
        <v>5.1802798925081337</v>
      </c>
      <c r="L3458" s="15"/>
    </row>
    <row r="3459" spans="1:12" ht="10.5" x14ac:dyDescent="0.25">
      <c r="A3459" s="33" t="s">
        <v>31</v>
      </c>
      <c r="B3459" s="34" t="s">
        <v>94</v>
      </c>
      <c r="C3459" s="35">
        <v>5.4879999999999995</v>
      </c>
      <c r="D3459" s="36">
        <v>46360</v>
      </c>
      <c r="E3459" s="37">
        <v>68047.306616984613</v>
      </c>
      <c r="F3459" s="38">
        <v>69230.445137134127</v>
      </c>
      <c r="G3459" s="39">
        <v>69230.445137134127</v>
      </c>
      <c r="H3459" s="39">
        <v>0</v>
      </c>
      <c r="I3459" s="40" t="s">
        <v>70</v>
      </c>
      <c r="J3459" s="40" t="s">
        <v>45</v>
      </c>
      <c r="K3459" s="41">
        <v>5.4884128899999993</v>
      </c>
      <c r="L3459" s="15"/>
    </row>
    <row r="3460" spans="1:12" ht="10.5" x14ac:dyDescent="0.25">
      <c r="A3460" s="33" t="s">
        <v>31</v>
      </c>
      <c r="B3460" s="34" t="s">
        <v>62</v>
      </c>
      <c r="C3460" s="35">
        <v>5.0880000000000001</v>
      </c>
      <c r="D3460" s="36">
        <v>45999</v>
      </c>
      <c r="E3460" s="37">
        <v>68047.306616984613</v>
      </c>
      <c r="F3460" s="38">
        <v>68390.060900414377</v>
      </c>
      <c r="G3460" s="39">
        <v>68390.060900414377</v>
      </c>
      <c r="H3460" s="39">
        <v>0</v>
      </c>
      <c r="I3460" s="40" t="s">
        <v>63</v>
      </c>
      <c r="J3460" s="40" t="s">
        <v>52</v>
      </c>
      <c r="K3460" s="41">
        <v>4.2448223163724483</v>
      </c>
      <c r="L3460" s="15"/>
    </row>
    <row r="3461" spans="1:12" ht="10.5" x14ac:dyDescent="0.25">
      <c r="A3461" s="33" t="s">
        <v>31</v>
      </c>
      <c r="B3461" s="34" t="s">
        <v>33</v>
      </c>
      <c r="C3461" s="35">
        <v>1.95</v>
      </c>
      <c r="D3461" s="36">
        <v>46006</v>
      </c>
      <c r="E3461" s="37">
        <v>97633.092102630108</v>
      </c>
      <c r="F3461" s="38">
        <v>67412.626640223927</v>
      </c>
      <c r="G3461" s="39">
        <v>67412.626640223927</v>
      </c>
      <c r="H3461" s="39">
        <v>0</v>
      </c>
      <c r="I3461" s="40" t="s">
        <v>34</v>
      </c>
      <c r="J3461" s="40" t="s">
        <v>21</v>
      </c>
      <c r="K3461" s="41">
        <v>4.3020745199999997</v>
      </c>
      <c r="L3461" s="15"/>
    </row>
    <row r="3462" spans="1:12" ht="10.5" x14ac:dyDescent="0.25">
      <c r="A3462" s="33" t="s">
        <v>31</v>
      </c>
      <c r="B3462" s="34" t="s">
        <v>92</v>
      </c>
      <c r="C3462" s="35">
        <v>4.8</v>
      </c>
      <c r="D3462" s="36">
        <v>46444</v>
      </c>
      <c r="E3462" s="37">
        <v>65088.728068420067</v>
      </c>
      <c r="F3462" s="38">
        <v>65828.461462917665</v>
      </c>
      <c r="G3462" s="39">
        <v>65828.461462917665</v>
      </c>
      <c r="H3462" s="39">
        <v>0</v>
      </c>
      <c r="I3462" s="40" t="s">
        <v>44</v>
      </c>
      <c r="J3462" s="40" t="s">
        <v>21</v>
      </c>
      <c r="K3462" s="41">
        <v>4.8468848300000005</v>
      </c>
      <c r="L3462" s="15"/>
    </row>
    <row r="3463" spans="1:12" ht="10.5" x14ac:dyDescent="0.25">
      <c r="A3463" s="33" t="s">
        <v>31</v>
      </c>
      <c r="B3463" s="34" t="s">
        <v>40</v>
      </c>
      <c r="C3463" s="35">
        <v>4.8</v>
      </c>
      <c r="D3463" s="36">
        <v>46461</v>
      </c>
      <c r="E3463" s="37">
        <v>65088.728068420067</v>
      </c>
      <c r="F3463" s="38">
        <v>65703.621282482432</v>
      </c>
      <c r="G3463" s="39">
        <v>65703.621282482432</v>
      </c>
      <c r="H3463" s="39">
        <v>0</v>
      </c>
      <c r="I3463" s="40" t="s">
        <v>41</v>
      </c>
      <c r="J3463" s="40" t="s">
        <v>21</v>
      </c>
      <c r="K3463" s="41">
        <v>4.8500147700000005</v>
      </c>
      <c r="L3463" s="15"/>
    </row>
    <row r="3464" spans="1:12" ht="10.5" x14ac:dyDescent="0.25">
      <c r="A3464" s="33" t="s">
        <v>31</v>
      </c>
      <c r="B3464" s="34" t="s">
        <v>133</v>
      </c>
      <c r="C3464" s="35">
        <v>4.0999999999999996</v>
      </c>
      <c r="D3464" s="36">
        <v>46767</v>
      </c>
      <c r="E3464" s="37">
        <v>64053.225576422476</v>
      </c>
      <c r="F3464" s="38">
        <v>63889.761744751442</v>
      </c>
      <c r="G3464" s="39">
        <v>63889.761744751442</v>
      </c>
      <c r="H3464" s="39">
        <v>0</v>
      </c>
      <c r="I3464" s="40" t="s">
        <v>70</v>
      </c>
      <c r="J3464" s="40" t="s">
        <v>21</v>
      </c>
      <c r="K3464" s="41">
        <v>4.1177549500000001</v>
      </c>
      <c r="L3464" s="15"/>
    </row>
    <row r="3465" spans="1:12" ht="10.5" x14ac:dyDescent="0.25">
      <c r="A3465" s="33" t="s">
        <v>31</v>
      </c>
      <c r="B3465" s="34" t="s">
        <v>170</v>
      </c>
      <c r="C3465" s="35">
        <v>5.15</v>
      </c>
      <c r="D3465" s="36">
        <v>45945</v>
      </c>
      <c r="E3465" s="37">
        <v>62130.14951985552</v>
      </c>
      <c r="F3465" s="38">
        <v>62440.986657903348</v>
      </c>
      <c r="G3465" s="39">
        <v>62440.986657903348</v>
      </c>
      <c r="H3465" s="39">
        <v>0</v>
      </c>
      <c r="I3465" s="40" t="s">
        <v>54</v>
      </c>
      <c r="J3465" s="40" t="s">
        <v>49</v>
      </c>
      <c r="K3465" s="41">
        <v>5.1536385299999994</v>
      </c>
      <c r="L3465" s="15"/>
    </row>
    <row r="3466" spans="1:12" ht="10.5" x14ac:dyDescent="0.25">
      <c r="A3466" s="33" t="s">
        <v>31</v>
      </c>
      <c r="B3466" s="34" t="s">
        <v>181</v>
      </c>
      <c r="C3466" s="35">
        <v>4.875</v>
      </c>
      <c r="D3466" s="36">
        <v>45940</v>
      </c>
      <c r="E3466" s="37">
        <v>62130.14951985552</v>
      </c>
      <c r="F3466" s="38">
        <v>62205.886172120219</v>
      </c>
      <c r="G3466" s="39">
        <v>62205.886172120219</v>
      </c>
      <c r="H3466" s="39">
        <v>0</v>
      </c>
      <c r="I3466" s="40" t="s">
        <v>54</v>
      </c>
      <c r="J3466" s="40" t="s">
        <v>49</v>
      </c>
      <c r="K3466" s="41">
        <v>4.9069043299999997</v>
      </c>
      <c r="L3466" s="15"/>
    </row>
    <row r="3467" spans="1:12" ht="10.5" x14ac:dyDescent="0.25">
      <c r="A3467" s="33" t="s">
        <v>31</v>
      </c>
      <c r="B3467" s="34" t="s">
        <v>68</v>
      </c>
      <c r="C3467" s="35">
        <v>5.266</v>
      </c>
      <c r="D3467" s="36">
        <v>46367</v>
      </c>
      <c r="E3467" s="37">
        <v>59171.570971290974</v>
      </c>
      <c r="F3467" s="38">
        <v>59992.576518517635</v>
      </c>
      <c r="G3467" s="39">
        <v>59992.576518517635</v>
      </c>
      <c r="H3467" s="39">
        <v>0</v>
      </c>
      <c r="I3467" s="40" t="s">
        <v>54</v>
      </c>
      <c r="J3467" s="40" t="s">
        <v>52</v>
      </c>
      <c r="K3467" s="41">
        <v>4.6018648200000003</v>
      </c>
      <c r="L3467" s="15"/>
    </row>
    <row r="3468" spans="1:12" ht="10.5" x14ac:dyDescent="0.25">
      <c r="A3468" s="33" t="s">
        <v>31</v>
      </c>
      <c r="B3468" s="34" t="s">
        <v>43</v>
      </c>
      <c r="C3468" s="35">
        <v>4.75</v>
      </c>
      <c r="D3468" s="36">
        <v>46769</v>
      </c>
      <c r="E3468" s="37">
        <v>59171.570971290974</v>
      </c>
      <c r="F3468" s="38">
        <v>59967.961144993576</v>
      </c>
      <c r="G3468" s="39">
        <v>59967.961144993576</v>
      </c>
      <c r="H3468" s="39">
        <v>0</v>
      </c>
      <c r="I3468" s="40" t="s">
        <v>44</v>
      </c>
      <c r="J3468" s="40" t="s">
        <v>21</v>
      </c>
      <c r="K3468" s="41">
        <v>4.7692722700000001</v>
      </c>
      <c r="L3468" s="15"/>
    </row>
    <row r="3469" spans="1:12" ht="10.5" x14ac:dyDescent="0.25">
      <c r="A3469" s="33" t="s">
        <v>31</v>
      </c>
      <c r="B3469" s="34" t="s">
        <v>124</v>
      </c>
      <c r="C3469" s="35">
        <v>5.0999999999999996</v>
      </c>
      <c r="D3469" s="36">
        <v>46461</v>
      </c>
      <c r="E3469" s="37">
        <v>59171.570971290974</v>
      </c>
      <c r="F3469" s="38">
        <v>59797.842878451112</v>
      </c>
      <c r="G3469" s="39">
        <v>59797.842878451112</v>
      </c>
      <c r="H3469" s="39">
        <v>0</v>
      </c>
      <c r="I3469" s="40" t="s">
        <v>47</v>
      </c>
      <c r="J3469" s="40" t="s">
        <v>21</v>
      </c>
      <c r="K3469" s="41">
        <v>5.1627564538617241</v>
      </c>
      <c r="L3469" s="15"/>
    </row>
    <row r="3470" spans="1:12" ht="10.5" x14ac:dyDescent="0.25">
      <c r="A3470" s="33" t="s">
        <v>31</v>
      </c>
      <c r="B3470" s="34" t="s">
        <v>152</v>
      </c>
      <c r="C3470" s="35">
        <v>5.2</v>
      </c>
      <c r="D3470" s="36">
        <v>46223</v>
      </c>
      <c r="E3470" s="37">
        <v>59171.570971290974</v>
      </c>
      <c r="F3470" s="38">
        <v>59762.931651578052</v>
      </c>
      <c r="G3470" s="39">
        <v>59762.931651578052</v>
      </c>
      <c r="H3470" s="39">
        <v>0</v>
      </c>
      <c r="I3470" s="40" t="s">
        <v>44</v>
      </c>
      <c r="J3470" s="40" t="s">
        <v>52</v>
      </c>
      <c r="K3470" s="41">
        <v>4.00133253</v>
      </c>
      <c r="L3470" s="15"/>
    </row>
    <row r="3471" spans="1:12" ht="10.5" x14ac:dyDescent="0.25">
      <c r="A3471" s="33" t="s">
        <v>31</v>
      </c>
      <c r="B3471" s="34" t="s">
        <v>121</v>
      </c>
      <c r="C3471" s="35">
        <v>4.915</v>
      </c>
      <c r="D3471" s="36">
        <v>47142</v>
      </c>
      <c r="E3471" s="37">
        <v>59171.570971290974</v>
      </c>
      <c r="F3471" s="38">
        <v>59693.878428254553</v>
      </c>
      <c r="G3471" s="39">
        <v>59693.878428254553</v>
      </c>
      <c r="H3471" s="39">
        <v>0</v>
      </c>
      <c r="I3471" s="40" t="s">
        <v>44</v>
      </c>
      <c r="J3471" s="40" t="s">
        <v>52</v>
      </c>
      <c r="K3471" s="41">
        <v>4.915</v>
      </c>
      <c r="L3471" s="15"/>
    </row>
    <row r="3472" spans="1:12" ht="10.5" x14ac:dyDescent="0.25">
      <c r="A3472" s="33" t="s">
        <v>31</v>
      </c>
      <c r="B3472" s="34" t="s">
        <v>141</v>
      </c>
      <c r="C3472" s="35">
        <v>4.8499999999999996</v>
      </c>
      <c r="D3472" s="36">
        <v>46595</v>
      </c>
      <c r="E3472" s="37">
        <v>59171.570971290974</v>
      </c>
      <c r="F3472" s="38">
        <v>59565.357776104909</v>
      </c>
      <c r="G3472" s="39">
        <v>59565.357776104909</v>
      </c>
      <c r="H3472" s="39">
        <v>0</v>
      </c>
      <c r="I3472" s="40" t="s">
        <v>44</v>
      </c>
      <c r="J3472" s="40" t="s">
        <v>45</v>
      </c>
      <c r="K3472" s="41">
        <v>4.6425554200000008</v>
      </c>
      <c r="L3472" s="15"/>
    </row>
    <row r="3473" spans="1:12" ht="10.5" x14ac:dyDescent="0.25">
      <c r="A3473" s="33" t="s">
        <v>31</v>
      </c>
      <c r="B3473" s="34" t="s">
        <v>90</v>
      </c>
      <c r="C3473" s="35">
        <v>4.5999999999999996</v>
      </c>
      <c r="D3473" s="36">
        <v>46706</v>
      </c>
      <c r="E3473" s="37">
        <v>59171.570971290974</v>
      </c>
      <c r="F3473" s="38">
        <v>59540.505716296968</v>
      </c>
      <c r="G3473" s="39">
        <v>59540.505716296968</v>
      </c>
      <c r="H3473" s="39">
        <v>0</v>
      </c>
      <c r="I3473" s="40" t="s">
        <v>54</v>
      </c>
      <c r="J3473" s="40" t="s">
        <v>45</v>
      </c>
      <c r="K3473" s="41">
        <v>4.6309986399999996</v>
      </c>
      <c r="L3473" s="15"/>
    </row>
    <row r="3474" spans="1:12" ht="10.5" x14ac:dyDescent="0.25">
      <c r="A3474" s="33" t="s">
        <v>31</v>
      </c>
      <c r="B3474" s="34" t="s">
        <v>153</v>
      </c>
      <c r="C3474" s="35">
        <v>4.8</v>
      </c>
      <c r="D3474" s="36">
        <v>46117</v>
      </c>
      <c r="E3474" s="37">
        <v>59171.570971290974</v>
      </c>
      <c r="F3474" s="38">
        <v>59398.967318533643</v>
      </c>
      <c r="G3474" s="39">
        <v>59398.967318533643</v>
      </c>
      <c r="H3474" s="39">
        <v>0</v>
      </c>
      <c r="I3474" s="40" t="s">
        <v>41</v>
      </c>
      <c r="J3474" s="40" t="s">
        <v>49</v>
      </c>
      <c r="K3474" s="41">
        <v>4.7934534400000004</v>
      </c>
      <c r="L3474" s="15"/>
    </row>
    <row r="3475" spans="1:12" ht="10.5" x14ac:dyDescent="0.25">
      <c r="A3475" s="33" t="s">
        <v>31</v>
      </c>
      <c r="B3475" s="34" t="s">
        <v>94</v>
      </c>
      <c r="C3475" s="35">
        <v>4.8760000000000003</v>
      </c>
      <c r="D3475" s="36">
        <v>46710</v>
      </c>
      <c r="E3475" s="37">
        <v>59171.570971290974</v>
      </c>
      <c r="F3475" s="38">
        <v>59396.067911556049</v>
      </c>
      <c r="G3475" s="39">
        <v>59396.067911556049</v>
      </c>
      <c r="H3475" s="39">
        <v>0</v>
      </c>
      <c r="I3475" s="40" t="s">
        <v>70</v>
      </c>
      <c r="J3475" s="40" t="s">
        <v>45</v>
      </c>
      <c r="K3475" s="41">
        <v>4.8760000000000003</v>
      </c>
      <c r="L3475" s="15"/>
    </row>
    <row r="3476" spans="1:12" ht="10.5" x14ac:dyDescent="0.25">
      <c r="A3476" s="33" t="s">
        <v>31</v>
      </c>
      <c r="B3476" s="34" t="s">
        <v>88</v>
      </c>
      <c r="C3476" s="35">
        <v>4.7</v>
      </c>
      <c r="D3476" s="36">
        <v>46341</v>
      </c>
      <c r="E3476" s="37">
        <v>59171.570971290974</v>
      </c>
      <c r="F3476" s="38">
        <v>59332.576815903856</v>
      </c>
      <c r="G3476" s="39">
        <v>59332.576815903856</v>
      </c>
      <c r="H3476" s="39">
        <v>0</v>
      </c>
      <c r="I3476" s="40" t="s">
        <v>37</v>
      </c>
      <c r="J3476" s="40" t="s">
        <v>38</v>
      </c>
      <c r="K3476" s="41">
        <v>4.7394533000000001</v>
      </c>
      <c r="L3476" s="15"/>
    </row>
    <row r="3477" spans="1:12" ht="10.5" x14ac:dyDescent="0.25">
      <c r="A3477" s="33" t="s">
        <v>31</v>
      </c>
      <c r="B3477" s="34" t="s">
        <v>65</v>
      </c>
      <c r="C3477" s="35">
        <v>4.5999999999999996</v>
      </c>
      <c r="D3477" s="36">
        <v>46612</v>
      </c>
      <c r="E3477" s="37">
        <v>59171.570971290974</v>
      </c>
      <c r="F3477" s="38">
        <v>59185.594633611167</v>
      </c>
      <c r="G3477" s="39">
        <v>59185.594633611167</v>
      </c>
      <c r="H3477" s="39">
        <v>0</v>
      </c>
      <c r="I3477" s="40" t="s">
        <v>54</v>
      </c>
      <c r="J3477" s="40" t="s">
        <v>21</v>
      </c>
      <c r="K3477" s="41">
        <v>4.7744429100000003</v>
      </c>
      <c r="L3477" s="15"/>
    </row>
    <row r="3478" spans="1:12" ht="10.5" x14ac:dyDescent="0.25">
      <c r="A3478" s="33" t="s">
        <v>31</v>
      </c>
      <c r="B3478" s="34" t="s">
        <v>55</v>
      </c>
      <c r="C3478" s="35">
        <v>4.4000000000000004</v>
      </c>
      <c r="D3478" s="36">
        <v>46300</v>
      </c>
      <c r="E3478" s="37">
        <v>59171.570971290974</v>
      </c>
      <c r="F3478" s="38">
        <v>59061.511849284369</v>
      </c>
      <c r="G3478" s="39">
        <v>59061.511849284369</v>
      </c>
      <c r="H3478" s="39">
        <v>0</v>
      </c>
      <c r="I3478" s="40" t="s">
        <v>41</v>
      </c>
      <c r="J3478" s="40" t="s">
        <v>21</v>
      </c>
      <c r="K3478" s="41">
        <v>4.405289100000001</v>
      </c>
      <c r="L3478" s="15"/>
    </row>
    <row r="3479" spans="1:12" ht="10.5" x14ac:dyDescent="0.25">
      <c r="A3479" s="33" t="s">
        <v>31</v>
      </c>
      <c r="B3479" s="34" t="s">
        <v>113</v>
      </c>
      <c r="C3479" s="35">
        <v>4.4000000000000004</v>
      </c>
      <c r="D3479" s="36">
        <v>46655</v>
      </c>
      <c r="E3479" s="37">
        <v>59171.570971290974</v>
      </c>
      <c r="F3479" s="38">
        <v>59012.16275909431</v>
      </c>
      <c r="G3479" s="39">
        <v>59012.16275909431</v>
      </c>
      <c r="H3479" s="39">
        <v>0</v>
      </c>
      <c r="I3479" s="40" t="s">
        <v>37</v>
      </c>
      <c r="J3479" s="40" t="s">
        <v>39</v>
      </c>
      <c r="K3479" s="41">
        <v>4.8134122499999998</v>
      </c>
      <c r="L3479" s="15"/>
    </row>
    <row r="3480" spans="1:12" ht="10.5" x14ac:dyDescent="0.25">
      <c r="A3480" s="33" t="s">
        <v>31</v>
      </c>
      <c r="B3480" s="34" t="s">
        <v>178</v>
      </c>
      <c r="C3480" s="35">
        <v>5</v>
      </c>
      <c r="D3480" s="36">
        <v>46472</v>
      </c>
      <c r="E3480" s="37">
        <v>58431.926334149837</v>
      </c>
      <c r="F3480" s="38">
        <v>58908.49712533116</v>
      </c>
      <c r="G3480" s="39">
        <v>58908.49712533116</v>
      </c>
      <c r="H3480" s="39">
        <v>0</v>
      </c>
      <c r="I3480" s="40" t="s">
        <v>47</v>
      </c>
      <c r="J3480" s="40" t="s">
        <v>39</v>
      </c>
      <c r="K3480" s="41">
        <v>5.2171474297645206</v>
      </c>
      <c r="L3480" s="15"/>
    </row>
    <row r="3481" spans="1:12" ht="10.5" x14ac:dyDescent="0.25">
      <c r="A3481" s="33" t="s">
        <v>31</v>
      </c>
      <c r="B3481" s="34" t="s">
        <v>76</v>
      </c>
      <c r="C3481" s="35">
        <v>2.2189999999999999</v>
      </c>
      <c r="D3481" s="36">
        <v>46182</v>
      </c>
      <c r="E3481" s="37">
        <v>59171.570971290974</v>
      </c>
      <c r="F3481" s="38">
        <v>58872.340336889152</v>
      </c>
      <c r="G3481" s="39">
        <v>58872.340336889152</v>
      </c>
      <c r="H3481" s="39">
        <v>0</v>
      </c>
      <c r="I3481" s="40" t="s">
        <v>47</v>
      </c>
      <c r="J3481" s="40" t="s">
        <v>45</v>
      </c>
      <c r="K3481" s="41">
        <v>5.1820000000000004</v>
      </c>
      <c r="L3481" s="15"/>
    </row>
    <row r="3482" spans="1:12" ht="10.5" x14ac:dyDescent="0.25">
      <c r="A3482" s="33" t="s">
        <v>31</v>
      </c>
      <c r="B3482" s="34" t="s">
        <v>82</v>
      </c>
      <c r="C3482" s="35">
        <v>4.5</v>
      </c>
      <c r="D3482" s="36">
        <v>46668</v>
      </c>
      <c r="E3482" s="37">
        <v>59171.570971290974</v>
      </c>
      <c r="F3482" s="38">
        <v>58830.210178357593</v>
      </c>
      <c r="G3482" s="39">
        <v>58830.210178357593</v>
      </c>
      <c r="H3482" s="39">
        <v>0</v>
      </c>
      <c r="I3482" s="40" t="s">
        <v>37</v>
      </c>
      <c r="J3482" s="40" t="s">
        <v>39</v>
      </c>
      <c r="K3482" s="41">
        <v>4.5684769000000003</v>
      </c>
      <c r="L3482" s="15"/>
    </row>
    <row r="3483" spans="1:12" ht="10.5" x14ac:dyDescent="0.25">
      <c r="A3483" s="33" t="s">
        <v>31</v>
      </c>
      <c r="B3483" s="34" t="s">
        <v>173</v>
      </c>
      <c r="C3483" s="35">
        <v>4.0999999999999996</v>
      </c>
      <c r="D3483" s="36">
        <v>46176</v>
      </c>
      <c r="E3483" s="37">
        <v>59171.570971290974</v>
      </c>
      <c r="F3483" s="38">
        <v>58798.080015320185</v>
      </c>
      <c r="G3483" s="39">
        <v>58798.080015320185</v>
      </c>
      <c r="H3483" s="39">
        <v>0</v>
      </c>
      <c r="I3483" s="40" t="s">
        <v>41</v>
      </c>
      <c r="J3483" s="40" t="s">
        <v>42</v>
      </c>
      <c r="K3483" s="41">
        <v>5.6473548683206909</v>
      </c>
      <c r="L3483" s="15"/>
    </row>
    <row r="3484" spans="1:12" ht="10.5" x14ac:dyDescent="0.25">
      <c r="A3484" s="33" t="s">
        <v>31</v>
      </c>
      <c r="B3484" s="34" t="s">
        <v>134</v>
      </c>
      <c r="C3484" s="35">
        <v>3.7</v>
      </c>
      <c r="D3484" s="36">
        <v>46052</v>
      </c>
      <c r="E3484" s="37">
        <v>59171.570971290974</v>
      </c>
      <c r="F3484" s="38">
        <v>58755.180626365996</v>
      </c>
      <c r="G3484" s="39">
        <v>58755.180626365996</v>
      </c>
      <c r="H3484" s="39">
        <v>0</v>
      </c>
      <c r="I3484" s="40" t="s">
        <v>47</v>
      </c>
      <c r="J3484" s="40" t="s">
        <v>79</v>
      </c>
      <c r="K3484" s="41">
        <v>4.1732441399999995</v>
      </c>
      <c r="L3484" s="15"/>
    </row>
    <row r="3485" spans="1:12" ht="10.5" x14ac:dyDescent="0.25">
      <c r="A3485" s="33" t="s">
        <v>31</v>
      </c>
      <c r="B3485" s="34" t="s">
        <v>71</v>
      </c>
      <c r="C3485" s="35">
        <v>2.7</v>
      </c>
      <c r="D3485" s="36">
        <v>46237</v>
      </c>
      <c r="E3485" s="37">
        <v>59171.570971290974</v>
      </c>
      <c r="F3485" s="38">
        <v>57823.110040426218</v>
      </c>
      <c r="G3485" s="39">
        <v>57823.110040426218</v>
      </c>
      <c r="H3485" s="39">
        <v>0</v>
      </c>
      <c r="I3485" s="40" t="s">
        <v>54</v>
      </c>
      <c r="J3485" s="40" t="s">
        <v>52</v>
      </c>
      <c r="K3485" s="41">
        <v>4.6207150700000001</v>
      </c>
      <c r="L3485" s="15"/>
    </row>
    <row r="3486" spans="1:12" ht="10.5" x14ac:dyDescent="0.25">
      <c r="A3486" s="33" t="s">
        <v>31</v>
      </c>
      <c r="B3486" s="34" t="s">
        <v>202</v>
      </c>
      <c r="C3486" s="35">
        <v>5.5</v>
      </c>
      <c r="D3486" s="36">
        <v>56584</v>
      </c>
      <c r="E3486" s="37">
        <v>57720.356832287442</v>
      </c>
      <c r="F3486" s="38">
        <v>57650.484032410161</v>
      </c>
      <c r="G3486" s="39">
        <v>57650.484032410161</v>
      </c>
      <c r="H3486" s="39">
        <v>0</v>
      </c>
      <c r="I3486" s="40" t="s">
        <v>34</v>
      </c>
      <c r="J3486" s="40" t="s">
        <v>60</v>
      </c>
      <c r="K3486" s="41">
        <v>5.6079036099999993</v>
      </c>
      <c r="L3486" s="15"/>
    </row>
    <row r="3487" spans="1:12" ht="10.5" x14ac:dyDescent="0.25">
      <c r="A3487" s="33" t="s">
        <v>31</v>
      </c>
      <c r="B3487" s="34" t="s">
        <v>100</v>
      </c>
      <c r="C3487" s="35">
        <v>1.2470000000000001</v>
      </c>
      <c r="D3487" s="36">
        <v>46413</v>
      </c>
      <c r="E3487" s="37">
        <v>59171.570971290974</v>
      </c>
      <c r="F3487" s="38">
        <v>57547.784720696807</v>
      </c>
      <c r="G3487" s="39">
        <v>57547.784720696807</v>
      </c>
      <c r="H3487" s="39">
        <v>0</v>
      </c>
      <c r="I3487" s="40" t="s">
        <v>41</v>
      </c>
      <c r="J3487" s="40" t="s">
        <v>45</v>
      </c>
      <c r="K3487" s="41">
        <v>5.1389999999999993</v>
      </c>
      <c r="L3487" s="15"/>
    </row>
    <row r="3488" spans="1:12" ht="10.5" x14ac:dyDescent="0.25">
      <c r="A3488" s="33" t="s">
        <v>31</v>
      </c>
      <c r="B3488" s="34" t="s">
        <v>196</v>
      </c>
      <c r="C3488" s="35">
        <v>5.5</v>
      </c>
      <c r="D3488" s="36">
        <v>56584</v>
      </c>
      <c r="E3488" s="37">
        <v>57537.047447428355</v>
      </c>
      <c r="F3488" s="38">
        <v>57467.387919644323</v>
      </c>
      <c r="G3488" s="39">
        <v>57467.387919644323</v>
      </c>
      <c r="H3488" s="39">
        <v>0</v>
      </c>
      <c r="I3488" s="40" t="s">
        <v>34</v>
      </c>
      <c r="J3488" s="40" t="s">
        <v>60</v>
      </c>
      <c r="K3488" s="41">
        <v>5.5834331999999991</v>
      </c>
      <c r="L3488" s="15"/>
    </row>
    <row r="3489" spans="1:12" ht="10.5" x14ac:dyDescent="0.25">
      <c r="A3489" s="33" t="s">
        <v>31</v>
      </c>
      <c r="B3489" s="34" t="s">
        <v>76</v>
      </c>
      <c r="C3489" s="35">
        <v>3.5</v>
      </c>
      <c r="D3489" s="36">
        <v>46707</v>
      </c>
      <c r="E3489" s="37">
        <v>59171.570971290974</v>
      </c>
      <c r="F3489" s="38">
        <v>57357.962321020903</v>
      </c>
      <c r="G3489" s="39">
        <v>57357.962321020903</v>
      </c>
      <c r="H3489" s="39">
        <v>0</v>
      </c>
      <c r="I3489" s="40" t="s">
        <v>47</v>
      </c>
      <c r="J3489" s="40" t="s">
        <v>45</v>
      </c>
      <c r="K3489" s="41">
        <v>5.1183389400000001</v>
      </c>
      <c r="L3489" s="15"/>
    </row>
    <row r="3490" spans="1:12" ht="10.5" x14ac:dyDescent="0.25">
      <c r="A3490" s="33" t="s">
        <v>31</v>
      </c>
      <c r="B3490" s="34" t="s">
        <v>67</v>
      </c>
      <c r="C3490" s="35">
        <v>5.9329999999999998</v>
      </c>
      <c r="D3490" s="36">
        <v>46645</v>
      </c>
      <c r="E3490" s="37">
        <v>56212.99242272642</v>
      </c>
      <c r="F3490" s="38">
        <v>57330.731564059919</v>
      </c>
      <c r="G3490" s="39">
        <v>57330.731564059919</v>
      </c>
      <c r="H3490" s="39">
        <v>0</v>
      </c>
      <c r="I3490" s="40" t="s">
        <v>44</v>
      </c>
      <c r="J3490" s="40" t="s">
        <v>52</v>
      </c>
      <c r="K3490" s="41">
        <v>5.6966447192270628</v>
      </c>
      <c r="L3490" s="15"/>
    </row>
    <row r="3491" spans="1:12" ht="10.5" x14ac:dyDescent="0.25">
      <c r="A3491" s="33" t="s">
        <v>31</v>
      </c>
      <c r="B3491" s="34" t="s">
        <v>117</v>
      </c>
      <c r="C3491" s="35">
        <v>3</v>
      </c>
      <c r="D3491" s="36">
        <v>46428</v>
      </c>
      <c r="E3491" s="37">
        <v>59171.570971290974</v>
      </c>
      <c r="F3491" s="38">
        <v>57276.364724651496</v>
      </c>
      <c r="G3491" s="39">
        <v>57276.364724651496</v>
      </c>
      <c r="H3491" s="39">
        <v>0</v>
      </c>
      <c r="I3491" s="40" t="s">
        <v>41</v>
      </c>
      <c r="J3491" s="40" t="s">
        <v>42</v>
      </c>
      <c r="K3491" s="41">
        <v>4.9541749900000003</v>
      </c>
      <c r="L3491" s="15"/>
    </row>
    <row r="3492" spans="1:12" ht="10.5" x14ac:dyDescent="0.25">
      <c r="A3492" s="33" t="s">
        <v>31</v>
      </c>
      <c r="B3492" s="34" t="s">
        <v>129</v>
      </c>
      <c r="C3492" s="35">
        <v>5.9850000000000003</v>
      </c>
      <c r="D3492" s="36">
        <v>46606</v>
      </c>
      <c r="E3492" s="37">
        <v>56212.99242272642</v>
      </c>
      <c r="F3492" s="38">
        <v>57147.58963474667</v>
      </c>
      <c r="G3492" s="39">
        <v>57147.58963474667</v>
      </c>
      <c r="H3492" s="39">
        <v>0</v>
      </c>
      <c r="I3492" s="40" t="s">
        <v>41</v>
      </c>
      <c r="J3492" s="40" t="s">
        <v>45</v>
      </c>
      <c r="K3492" s="41">
        <v>5.1298213351114388</v>
      </c>
      <c r="L3492" s="15"/>
    </row>
    <row r="3493" spans="1:12" ht="10.5" x14ac:dyDescent="0.25">
      <c r="A3493" s="33" t="s">
        <v>31</v>
      </c>
      <c r="B3493" s="34" t="s">
        <v>201</v>
      </c>
      <c r="C3493" s="35">
        <v>5</v>
      </c>
      <c r="D3493" s="36">
        <v>56401</v>
      </c>
      <c r="E3493" s="37">
        <v>57492.682378661208</v>
      </c>
      <c r="F3493" s="38">
        <v>56383.035088711236</v>
      </c>
      <c r="G3493" s="39">
        <v>56383.035088711236</v>
      </c>
      <c r="H3493" s="39">
        <v>0</v>
      </c>
      <c r="I3493" s="40" t="s">
        <v>34</v>
      </c>
      <c r="J3493" s="40" t="s">
        <v>60</v>
      </c>
      <c r="K3493" s="41">
        <v>4.9132316300000003</v>
      </c>
      <c r="L3493" s="15"/>
    </row>
    <row r="3494" spans="1:12" ht="10.5" x14ac:dyDescent="0.25">
      <c r="A3494" s="33" t="s">
        <v>31</v>
      </c>
      <c r="B3494" s="34" t="s">
        <v>125</v>
      </c>
      <c r="C3494" s="35">
        <v>2.25</v>
      </c>
      <c r="D3494" s="36">
        <v>46483</v>
      </c>
      <c r="E3494" s="37">
        <v>59171.570971290974</v>
      </c>
      <c r="F3494" s="38">
        <v>56360.684663870765</v>
      </c>
      <c r="G3494" s="39">
        <v>56360.684663870765</v>
      </c>
      <c r="H3494" s="39">
        <v>0</v>
      </c>
      <c r="I3494" s="40" t="s">
        <v>37</v>
      </c>
      <c r="J3494" s="40" t="s">
        <v>39</v>
      </c>
      <c r="K3494" s="41">
        <v>4.91954197</v>
      </c>
      <c r="L3494" s="15"/>
    </row>
    <row r="3495" spans="1:12" ht="10.5" x14ac:dyDescent="0.25">
      <c r="A3495" s="33" t="s">
        <v>31</v>
      </c>
      <c r="B3495" s="34" t="s">
        <v>187</v>
      </c>
      <c r="C3495" s="35">
        <v>5.2649999999999997</v>
      </c>
      <c r="D3495" s="36">
        <v>46339</v>
      </c>
      <c r="E3495" s="37">
        <v>54733.703148444147</v>
      </c>
      <c r="F3495" s="38">
        <v>55647.646523616866</v>
      </c>
      <c r="G3495" s="39">
        <v>55647.646523616866</v>
      </c>
      <c r="H3495" s="39">
        <v>0</v>
      </c>
      <c r="I3495" s="40" t="s">
        <v>63</v>
      </c>
      <c r="J3495" s="40" t="s">
        <v>51</v>
      </c>
      <c r="K3495" s="41">
        <v>5.2653800400000002</v>
      </c>
      <c r="L3495" s="15"/>
    </row>
    <row r="3496" spans="1:12" ht="10.5" x14ac:dyDescent="0.25">
      <c r="A3496" s="33" t="s">
        <v>31</v>
      </c>
      <c r="B3496" s="34" t="s">
        <v>198</v>
      </c>
      <c r="C3496" s="35">
        <v>6</v>
      </c>
      <c r="D3496" s="36">
        <v>56097</v>
      </c>
      <c r="E3496" s="37">
        <v>54429.471332863832</v>
      </c>
      <c r="F3496" s="38">
        <v>55461.246187487792</v>
      </c>
      <c r="G3496" s="39">
        <v>55461.246187487792</v>
      </c>
      <c r="H3496" s="39">
        <v>0</v>
      </c>
      <c r="I3496" s="40" t="s">
        <v>34</v>
      </c>
      <c r="J3496" s="40" t="s">
        <v>60</v>
      </c>
      <c r="K3496" s="41">
        <v>5.90865711</v>
      </c>
      <c r="L3496" s="15"/>
    </row>
    <row r="3497" spans="1:12" ht="10.5" x14ac:dyDescent="0.25">
      <c r="A3497" s="33" t="s">
        <v>31</v>
      </c>
      <c r="B3497" s="34" t="s">
        <v>108</v>
      </c>
      <c r="C3497" s="35">
        <v>5.7979999999999992</v>
      </c>
      <c r="D3497" s="36">
        <v>46244</v>
      </c>
      <c r="E3497" s="37">
        <v>54733.703148444147</v>
      </c>
      <c r="F3497" s="38">
        <v>54938.735600438224</v>
      </c>
      <c r="G3497" s="39">
        <v>54938.735600438224</v>
      </c>
      <c r="H3497" s="39">
        <v>0</v>
      </c>
      <c r="I3497" s="40" t="s">
        <v>54</v>
      </c>
      <c r="J3497" s="40" t="s">
        <v>49</v>
      </c>
      <c r="K3497" s="41">
        <v>5.7984609699999998</v>
      </c>
      <c r="L3497" s="15"/>
    </row>
    <row r="3498" spans="1:12" ht="10.5" x14ac:dyDescent="0.25">
      <c r="A3498" s="33" t="s">
        <v>31</v>
      </c>
      <c r="B3498" s="34" t="s">
        <v>149</v>
      </c>
      <c r="C3498" s="35">
        <v>4.45</v>
      </c>
      <c r="D3498" s="36">
        <v>46161</v>
      </c>
      <c r="E3498" s="37">
        <v>54733.703148444147</v>
      </c>
      <c r="F3498" s="38">
        <v>54826.969378609094</v>
      </c>
      <c r="G3498" s="39">
        <v>54826.969378609094</v>
      </c>
      <c r="H3498" s="39">
        <v>0</v>
      </c>
      <c r="I3498" s="40" t="s">
        <v>54</v>
      </c>
      <c r="J3498" s="40" t="s">
        <v>79</v>
      </c>
      <c r="K3498" s="41">
        <v>4.7221599273627994</v>
      </c>
      <c r="L3498" s="15"/>
    </row>
    <row r="3499" spans="1:12" ht="10.5" x14ac:dyDescent="0.25">
      <c r="A3499" s="33" t="s">
        <v>31</v>
      </c>
      <c r="B3499" s="34" t="s">
        <v>55</v>
      </c>
      <c r="C3499" s="35">
        <v>4.75</v>
      </c>
      <c r="D3499" s="36">
        <v>46034</v>
      </c>
      <c r="E3499" s="37">
        <v>54141.987438731237</v>
      </c>
      <c r="F3499" s="38">
        <v>54366.081124740151</v>
      </c>
      <c r="G3499" s="39">
        <v>54366.081124740151</v>
      </c>
      <c r="H3499" s="39">
        <v>0</v>
      </c>
      <c r="I3499" s="40" t="s">
        <v>41</v>
      </c>
      <c r="J3499" s="40" t="s">
        <v>21</v>
      </c>
      <c r="K3499" s="41">
        <v>5.1159571438869662</v>
      </c>
      <c r="L3499" s="15"/>
    </row>
    <row r="3500" spans="1:12" ht="10.5" x14ac:dyDescent="0.25">
      <c r="A3500" s="33" t="s">
        <v>31</v>
      </c>
      <c r="B3500" s="34" t="s">
        <v>99</v>
      </c>
      <c r="C3500" s="35">
        <v>5.5</v>
      </c>
      <c r="D3500" s="36">
        <v>46300</v>
      </c>
      <c r="E3500" s="37">
        <v>53254.413874161874</v>
      </c>
      <c r="F3500" s="38">
        <v>54118.466739270152</v>
      </c>
      <c r="G3500" s="39">
        <v>54118.466739270152</v>
      </c>
      <c r="H3500" s="39">
        <v>0</v>
      </c>
      <c r="I3500" s="40" t="s">
        <v>63</v>
      </c>
      <c r="J3500" s="40" t="s">
        <v>52</v>
      </c>
      <c r="K3500" s="41">
        <v>5.0317055184238608</v>
      </c>
      <c r="L3500" s="15"/>
    </row>
    <row r="3501" spans="1:12" ht="10.5" x14ac:dyDescent="0.25">
      <c r="A3501" s="33" t="s">
        <v>31</v>
      </c>
      <c r="B3501" s="34" t="s">
        <v>77</v>
      </c>
      <c r="C3501" s="35">
        <v>5.0169999999999995</v>
      </c>
      <c r="D3501" s="36">
        <v>46708</v>
      </c>
      <c r="E3501" s="37">
        <v>53254.413874161874</v>
      </c>
      <c r="F3501" s="38">
        <v>54070.644275611157</v>
      </c>
      <c r="G3501" s="39">
        <v>54070.644275611157</v>
      </c>
      <c r="H3501" s="39">
        <v>0</v>
      </c>
      <c r="I3501" s="40" t="s">
        <v>44</v>
      </c>
      <c r="J3501" s="40" t="s">
        <v>45</v>
      </c>
      <c r="K3501" s="41">
        <v>4.63722849</v>
      </c>
      <c r="L3501" s="15"/>
    </row>
    <row r="3502" spans="1:12" ht="10.5" x14ac:dyDescent="0.25">
      <c r="A3502" s="33" t="s">
        <v>31</v>
      </c>
      <c r="B3502" s="34" t="s">
        <v>188</v>
      </c>
      <c r="C3502" s="35">
        <v>5</v>
      </c>
      <c r="D3502" s="36">
        <v>46536</v>
      </c>
      <c r="E3502" s="37">
        <v>53550.271729018328</v>
      </c>
      <c r="F3502" s="38">
        <v>54044.915588979267</v>
      </c>
      <c r="G3502" s="39">
        <v>54044.915588979267</v>
      </c>
      <c r="H3502" s="39">
        <v>0</v>
      </c>
      <c r="I3502" s="40" t="s">
        <v>41</v>
      </c>
      <c r="J3502" s="40" t="s">
        <v>21</v>
      </c>
      <c r="K3502" s="41">
        <v>5.1774707114876595</v>
      </c>
      <c r="L3502" s="15"/>
    </row>
    <row r="3503" spans="1:12" ht="10.5" x14ac:dyDescent="0.25">
      <c r="A3503" s="33" t="s">
        <v>31</v>
      </c>
      <c r="B3503" s="34" t="s">
        <v>144</v>
      </c>
      <c r="C3503" s="35">
        <v>5.5</v>
      </c>
      <c r="D3503" s="36">
        <v>46553</v>
      </c>
      <c r="E3503" s="37">
        <v>52514.769237020737</v>
      </c>
      <c r="F3503" s="38">
        <v>53603.08531468876</v>
      </c>
      <c r="G3503" s="39">
        <v>53603.08531468876</v>
      </c>
      <c r="H3503" s="39">
        <v>0</v>
      </c>
      <c r="I3503" s="40" t="s">
        <v>47</v>
      </c>
      <c r="J3503" s="40" t="s">
        <v>39</v>
      </c>
      <c r="K3503" s="41">
        <v>5.3033078174841215</v>
      </c>
      <c r="L3503" s="15"/>
    </row>
    <row r="3504" spans="1:12" ht="10.5" x14ac:dyDescent="0.25">
      <c r="A3504" s="33" t="s">
        <v>31</v>
      </c>
      <c r="B3504" s="34" t="s">
        <v>101</v>
      </c>
      <c r="C3504" s="35">
        <v>4.95</v>
      </c>
      <c r="D3504" s="36">
        <v>46087</v>
      </c>
      <c r="E3504" s="37">
        <v>53254.413874161874</v>
      </c>
      <c r="F3504" s="38">
        <v>53584.058696042935</v>
      </c>
      <c r="G3504" s="39">
        <v>53584.058696042935</v>
      </c>
      <c r="H3504" s="39">
        <v>0</v>
      </c>
      <c r="I3504" s="40" t="s">
        <v>44</v>
      </c>
      <c r="J3504" s="40" t="s">
        <v>45</v>
      </c>
      <c r="K3504" s="41">
        <v>4.0800307416589252</v>
      </c>
      <c r="L3504" s="15"/>
    </row>
    <row r="3505" spans="1:12" ht="10.5" x14ac:dyDescent="0.25">
      <c r="A3505" s="33" t="s">
        <v>31</v>
      </c>
      <c r="B3505" s="34" t="s">
        <v>164</v>
      </c>
      <c r="C3505" s="35">
        <v>5.2639999999999993</v>
      </c>
      <c r="D3505" s="36">
        <v>46367</v>
      </c>
      <c r="E3505" s="37">
        <v>51479.266745023146</v>
      </c>
      <c r="F3505" s="38">
        <v>52192.717902842422</v>
      </c>
      <c r="G3505" s="39">
        <v>52192.717902842422</v>
      </c>
      <c r="H3505" s="39">
        <v>0</v>
      </c>
      <c r="I3505" s="40" t="s">
        <v>54</v>
      </c>
      <c r="J3505" s="40" t="s">
        <v>52</v>
      </c>
      <c r="K3505" s="41">
        <v>4.6017462032490517</v>
      </c>
      <c r="L3505" s="15"/>
    </row>
    <row r="3506" spans="1:12" ht="10.5" x14ac:dyDescent="0.25">
      <c r="A3506" s="33" t="s">
        <v>31</v>
      </c>
      <c r="B3506" s="34" t="s">
        <v>148</v>
      </c>
      <c r="C3506" s="35">
        <v>4.55</v>
      </c>
      <c r="D3506" s="36">
        <v>46066</v>
      </c>
      <c r="E3506" s="37">
        <v>51775.1245998796</v>
      </c>
      <c r="F3506" s="38">
        <v>51872.565384376576</v>
      </c>
      <c r="G3506" s="39">
        <v>51872.565384376576</v>
      </c>
      <c r="H3506" s="39">
        <v>0</v>
      </c>
      <c r="I3506" s="40" t="s">
        <v>44</v>
      </c>
      <c r="J3506" s="40" t="s">
        <v>21</v>
      </c>
      <c r="K3506" s="41">
        <v>4.5710125000000001</v>
      </c>
      <c r="L3506" s="15"/>
    </row>
    <row r="3507" spans="1:12" ht="10.5" x14ac:dyDescent="0.25">
      <c r="A3507" s="33" t="s">
        <v>31</v>
      </c>
      <c r="B3507" s="34" t="s">
        <v>179</v>
      </c>
      <c r="C3507" s="35">
        <v>5.4160000000000004</v>
      </c>
      <c r="D3507" s="36">
        <v>46524</v>
      </c>
      <c r="E3507" s="37">
        <v>50295.835325597327</v>
      </c>
      <c r="F3507" s="38">
        <v>51159.917776491086</v>
      </c>
      <c r="G3507" s="39">
        <v>51159.917776491086</v>
      </c>
      <c r="H3507" s="39">
        <v>0</v>
      </c>
      <c r="I3507" s="40" t="s">
        <v>44</v>
      </c>
      <c r="J3507" s="40" t="s">
        <v>45</v>
      </c>
      <c r="K3507" s="41">
        <v>5.4164007200000004</v>
      </c>
      <c r="L3507" s="15"/>
    </row>
    <row r="3508" spans="1:12" ht="10.5" x14ac:dyDescent="0.25">
      <c r="A3508" s="33" t="s">
        <v>31</v>
      </c>
      <c r="B3508" s="34" t="s">
        <v>138</v>
      </c>
      <c r="C3508" s="35">
        <v>5.5039999999999996</v>
      </c>
      <c r="D3508" s="36">
        <v>46899</v>
      </c>
      <c r="E3508" s="37">
        <v>50295.835325597327</v>
      </c>
      <c r="F3508" s="38">
        <v>51101.272832501432</v>
      </c>
      <c r="G3508" s="39">
        <v>51101.272832501432</v>
      </c>
      <c r="H3508" s="39">
        <v>0</v>
      </c>
      <c r="I3508" s="40" t="s">
        <v>70</v>
      </c>
      <c r="J3508" s="40" t="s">
        <v>52</v>
      </c>
      <c r="K3508" s="41">
        <v>5.5256980000000002</v>
      </c>
      <c r="L3508" s="15"/>
    </row>
    <row r="3509" spans="1:12" ht="10.5" x14ac:dyDescent="0.25">
      <c r="A3509" s="33" t="s">
        <v>31</v>
      </c>
      <c r="B3509" s="34" t="s">
        <v>33</v>
      </c>
      <c r="C3509" s="35">
        <v>1.9</v>
      </c>
      <c r="D3509" s="36">
        <v>46280</v>
      </c>
      <c r="E3509" s="37">
        <v>73964.463714113721</v>
      </c>
      <c r="F3509" s="38">
        <v>50858.311227545157</v>
      </c>
      <c r="G3509" s="39">
        <v>50858.311227545157</v>
      </c>
      <c r="H3509" s="39">
        <v>0</v>
      </c>
      <c r="I3509" s="40" t="s">
        <v>34</v>
      </c>
      <c r="J3509" s="40" t="s">
        <v>35</v>
      </c>
      <c r="K3509" s="41">
        <v>4.7787763043395488</v>
      </c>
      <c r="L3509" s="15"/>
    </row>
    <row r="3510" spans="1:12" ht="10.5" x14ac:dyDescent="0.25">
      <c r="A3510" s="33" t="s">
        <v>31</v>
      </c>
      <c r="B3510" s="34" t="s">
        <v>90</v>
      </c>
      <c r="C3510" s="35">
        <v>4.4000000000000004</v>
      </c>
      <c r="D3510" s="36">
        <v>46675</v>
      </c>
      <c r="E3510" s="37">
        <v>50295.835325597327</v>
      </c>
      <c r="F3510" s="38">
        <v>50488.015712376429</v>
      </c>
      <c r="G3510" s="39">
        <v>50488.015712376429</v>
      </c>
      <c r="H3510" s="39">
        <v>0</v>
      </c>
      <c r="I3510" s="40" t="s">
        <v>54</v>
      </c>
      <c r="J3510" s="40" t="s">
        <v>45</v>
      </c>
      <c r="K3510" s="41">
        <v>4.3066168456038048</v>
      </c>
      <c r="L3510" s="15"/>
    </row>
    <row r="3511" spans="1:12" ht="10.5" x14ac:dyDescent="0.25">
      <c r="A3511" s="33" t="s">
        <v>31</v>
      </c>
      <c r="B3511" s="34" t="s">
        <v>81</v>
      </c>
      <c r="C3511" s="35">
        <v>4.0999999999999996</v>
      </c>
      <c r="D3511" s="36">
        <v>46759</v>
      </c>
      <c r="E3511" s="37">
        <v>49408.261761027963</v>
      </c>
      <c r="F3511" s="38">
        <v>48812.941615069336</v>
      </c>
      <c r="G3511" s="39">
        <v>48812.941615069336</v>
      </c>
      <c r="H3511" s="39">
        <v>0</v>
      </c>
      <c r="I3511" s="40" t="s">
        <v>47</v>
      </c>
      <c r="J3511" s="40" t="s">
        <v>39</v>
      </c>
      <c r="K3511" s="41">
        <v>4.1111953122101603</v>
      </c>
      <c r="L3511" s="15"/>
    </row>
    <row r="3512" spans="1:12" ht="10.5" x14ac:dyDescent="0.25">
      <c r="A3512" s="33" t="s">
        <v>31</v>
      </c>
      <c r="B3512" s="34" t="s">
        <v>55</v>
      </c>
      <c r="C3512" s="35">
        <v>4.45</v>
      </c>
      <c r="D3512" s="36">
        <v>46682</v>
      </c>
      <c r="E3512" s="37">
        <v>48816.546051315054</v>
      </c>
      <c r="F3512" s="38">
        <v>48763.09193338886</v>
      </c>
      <c r="G3512" s="39">
        <v>48763.09193338886</v>
      </c>
      <c r="H3512" s="39">
        <v>0</v>
      </c>
      <c r="I3512" s="40" t="s">
        <v>41</v>
      </c>
      <c r="J3512" s="40" t="s">
        <v>21</v>
      </c>
      <c r="K3512" s="41">
        <v>4.6841610558217726</v>
      </c>
      <c r="L3512" s="15"/>
    </row>
    <row r="3513" spans="1:12" ht="10.5" x14ac:dyDescent="0.25">
      <c r="A3513" s="33" t="s">
        <v>31</v>
      </c>
      <c r="B3513" s="34" t="s">
        <v>191</v>
      </c>
      <c r="C3513" s="35">
        <v>6</v>
      </c>
      <c r="D3513" s="36">
        <v>55885</v>
      </c>
      <c r="E3513" s="37">
        <v>47661.166690255297</v>
      </c>
      <c r="F3513" s="38">
        <v>48643.413768379185</v>
      </c>
      <c r="G3513" s="39">
        <v>48643.413768379185</v>
      </c>
      <c r="H3513" s="39">
        <v>0</v>
      </c>
      <c r="I3513" s="40" t="s">
        <v>34</v>
      </c>
      <c r="J3513" s="40" t="s">
        <v>60</v>
      </c>
      <c r="K3513" s="41">
        <v>5.87318929</v>
      </c>
      <c r="L3513" s="15"/>
    </row>
    <row r="3514" spans="1:12" ht="10.5" x14ac:dyDescent="0.25">
      <c r="A3514" s="33" t="s">
        <v>31</v>
      </c>
      <c r="B3514" s="34" t="s">
        <v>173</v>
      </c>
      <c r="C3514" s="35">
        <v>4.54</v>
      </c>
      <c r="D3514" s="36">
        <v>46249</v>
      </c>
      <c r="E3514" s="37">
        <v>48520.688196458599</v>
      </c>
      <c r="F3514" s="38">
        <v>48493.662173133169</v>
      </c>
      <c r="G3514" s="39">
        <v>48493.662173133169</v>
      </c>
      <c r="H3514" s="39">
        <v>0</v>
      </c>
      <c r="I3514" s="40" t="s">
        <v>44</v>
      </c>
      <c r="J3514" s="40" t="s">
        <v>45</v>
      </c>
      <c r="K3514" s="41">
        <v>4.55503882</v>
      </c>
      <c r="L3514" s="15"/>
    </row>
    <row r="3515" spans="1:12" ht="10.5" x14ac:dyDescent="0.25">
      <c r="A3515" s="33" t="s">
        <v>31</v>
      </c>
      <c r="B3515" s="34" t="s">
        <v>194</v>
      </c>
      <c r="C3515" s="35">
        <v>5</v>
      </c>
      <c r="D3515" s="36">
        <v>55763</v>
      </c>
      <c r="E3515" s="37">
        <v>48556.439659639451</v>
      </c>
      <c r="F3515" s="38">
        <v>47810.49718214076</v>
      </c>
      <c r="G3515" s="39">
        <v>47810.49718214076</v>
      </c>
      <c r="H3515" s="39">
        <v>0</v>
      </c>
      <c r="I3515" s="40" t="s">
        <v>34</v>
      </c>
      <c r="J3515" s="40" t="s">
        <v>60</v>
      </c>
      <c r="K3515" s="41">
        <v>4.754562710000001</v>
      </c>
      <c r="L3515" s="15"/>
    </row>
    <row r="3516" spans="1:12" ht="10.5" x14ac:dyDescent="0.25">
      <c r="A3516" s="33" t="s">
        <v>31</v>
      </c>
      <c r="B3516" s="34" t="s">
        <v>158</v>
      </c>
      <c r="C3516" s="35">
        <v>5.7510000000000003</v>
      </c>
      <c r="D3516" s="36">
        <v>46330</v>
      </c>
      <c r="E3516" s="37">
        <v>47337.256777032773</v>
      </c>
      <c r="F3516" s="38">
        <v>47648.641252112102</v>
      </c>
      <c r="G3516" s="39">
        <v>47648.641252112102</v>
      </c>
      <c r="H3516" s="39">
        <v>0</v>
      </c>
      <c r="I3516" s="40" t="s">
        <v>70</v>
      </c>
      <c r="J3516" s="40" t="s">
        <v>52</v>
      </c>
      <c r="K3516" s="41">
        <v>5.75145295</v>
      </c>
      <c r="L3516" s="15"/>
    </row>
    <row r="3517" spans="1:12" ht="10.5" x14ac:dyDescent="0.25">
      <c r="A3517" s="33" t="s">
        <v>31</v>
      </c>
      <c r="B3517" s="34" t="s">
        <v>171</v>
      </c>
      <c r="C3517" s="35">
        <v>3.9</v>
      </c>
      <c r="D3517" s="36">
        <v>45909</v>
      </c>
      <c r="E3517" s="37">
        <v>47633.114631889235</v>
      </c>
      <c r="F3517" s="38">
        <v>47485.97594079133</v>
      </c>
      <c r="G3517" s="39">
        <v>47485.97594079133</v>
      </c>
      <c r="H3517" s="39">
        <v>0</v>
      </c>
      <c r="I3517" s="40" t="s">
        <v>63</v>
      </c>
      <c r="J3517" s="40" t="s">
        <v>51</v>
      </c>
      <c r="K3517" s="41">
        <v>3.9249463900000001</v>
      </c>
      <c r="L3517" s="15"/>
    </row>
    <row r="3518" spans="1:12" ht="10.5" x14ac:dyDescent="0.25">
      <c r="A3518" s="33" t="s">
        <v>31</v>
      </c>
      <c r="B3518" s="34" t="s">
        <v>40</v>
      </c>
      <c r="C3518" s="35">
        <v>2.95</v>
      </c>
      <c r="D3518" s="36">
        <v>46347</v>
      </c>
      <c r="E3518" s="37">
        <v>47337.256777032773</v>
      </c>
      <c r="F3518" s="38">
        <v>46305.683277347678</v>
      </c>
      <c r="G3518" s="39">
        <v>46305.683277347678</v>
      </c>
      <c r="H3518" s="39">
        <v>0</v>
      </c>
      <c r="I3518" s="40" t="s">
        <v>41</v>
      </c>
      <c r="J3518" s="40" t="s">
        <v>21</v>
      </c>
      <c r="K3518" s="41">
        <v>5.1677093196930795</v>
      </c>
      <c r="L3518" s="15"/>
    </row>
    <row r="3519" spans="1:12" ht="10.5" x14ac:dyDescent="0.25">
      <c r="A3519" s="33" t="s">
        <v>31</v>
      </c>
      <c r="B3519" s="34" t="s">
        <v>95</v>
      </c>
      <c r="C3519" s="35">
        <v>4.8</v>
      </c>
      <c r="D3519" s="36">
        <v>46083</v>
      </c>
      <c r="E3519" s="37">
        <v>45857.9675027505</v>
      </c>
      <c r="F3519" s="38">
        <v>46102.252895637655</v>
      </c>
      <c r="G3519" s="39">
        <v>46102.252895637655</v>
      </c>
      <c r="H3519" s="39">
        <v>0</v>
      </c>
      <c r="I3519" s="40" t="s">
        <v>70</v>
      </c>
      <c r="J3519" s="40" t="s">
        <v>21</v>
      </c>
      <c r="K3519" s="41">
        <v>4.8418668499999997</v>
      </c>
      <c r="L3519" s="15"/>
    </row>
    <row r="3520" spans="1:12" ht="10.5" x14ac:dyDescent="0.25">
      <c r="A3520" s="33" t="s">
        <v>31</v>
      </c>
      <c r="B3520" s="34" t="s">
        <v>93</v>
      </c>
      <c r="C3520" s="35">
        <v>1.462</v>
      </c>
      <c r="D3520" s="36">
        <v>46547</v>
      </c>
      <c r="E3520" s="37">
        <v>47337.256777032773</v>
      </c>
      <c r="F3520" s="38">
        <v>45621.754591433106</v>
      </c>
      <c r="G3520" s="39">
        <v>45621.754591433106</v>
      </c>
      <c r="H3520" s="39">
        <v>0</v>
      </c>
      <c r="I3520" s="40" t="s">
        <v>41</v>
      </c>
      <c r="J3520" s="40" t="s">
        <v>49</v>
      </c>
      <c r="K3520" s="41">
        <v>5.0049999999999999</v>
      </c>
      <c r="L3520" s="15"/>
    </row>
    <row r="3521" spans="1:12" ht="10.5" x14ac:dyDescent="0.25">
      <c r="A3521" s="33" t="s">
        <v>31</v>
      </c>
      <c r="B3521" s="34" t="s">
        <v>152</v>
      </c>
      <c r="C3521" s="35">
        <v>4.9649999999999999</v>
      </c>
      <c r="D3521" s="36">
        <v>47142</v>
      </c>
      <c r="E3521" s="37">
        <v>44378.678228468227</v>
      </c>
      <c r="F3521" s="38">
        <v>44602.568660130848</v>
      </c>
      <c r="G3521" s="39">
        <v>44602.568660130848</v>
      </c>
      <c r="H3521" s="39">
        <v>0</v>
      </c>
      <c r="I3521" s="40" t="s">
        <v>44</v>
      </c>
      <c r="J3521" s="40" t="s">
        <v>52</v>
      </c>
      <c r="K3521" s="41">
        <v>4.9649999999999999</v>
      </c>
      <c r="L3521" s="15"/>
    </row>
    <row r="3522" spans="1:12" ht="10.5" x14ac:dyDescent="0.25">
      <c r="A3522" s="33" t="s">
        <v>31</v>
      </c>
      <c r="B3522" s="34" t="s">
        <v>33</v>
      </c>
      <c r="C3522" s="35">
        <v>1.25</v>
      </c>
      <c r="D3522" s="36">
        <v>46188</v>
      </c>
      <c r="E3522" s="37">
        <v>65088.728068420067</v>
      </c>
      <c r="F3522" s="38">
        <v>44477.689458582659</v>
      </c>
      <c r="G3522" s="39">
        <v>44477.689458582659</v>
      </c>
      <c r="H3522" s="39">
        <v>0</v>
      </c>
      <c r="I3522" s="40" t="s">
        <v>34</v>
      </c>
      <c r="J3522" s="40" t="s">
        <v>21</v>
      </c>
      <c r="K3522" s="41">
        <v>4.2492056700000003</v>
      </c>
      <c r="L3522" s="15"/>
    </row>
    <row r="3523" spans="1:12" ht="10.5" x14ac:dyDescent="0.25">
      <c r="A3523" s="33" t="s">
        <v>31</v>
      </c>
      <c r="B3523" s="34" t="s">
        <v>87</v>
      </c>
      <c r="C3523" s="35">
        <v>4.9850000000000003</v>
      </c>
      <c r="D3523" s="36">
        <v>46227</v>
      </c>
      <c r="E3523" s="37">
        <v>44378.678228468227</v>
      </c>
      <c r="F3523" s="38">
        <v>44393.811357744133</v>
      </c>
      <c r="G3523" s="39">
        <v>44393.811357744133</v>
      </c>
      <c r="H3523" s="39">
        <v>0</v>
      </c>
      <c r="I3523" s="40" t="s">
        <v>47</v>
      </c>
      <c r="J3523" s="40" t="s">
        <v>42</v>
      </c>
      <c r="K3523" s="41">
        <v>4.9450000000000003</v>
      </c>
      <c r="L3523" s="15"/>
    </row>
    <row r="3524" spans="1:12" ht="10.5" x14ac:dyDescent="0.25">
      <c r="A3524" s="33" t="s">
        <v>31</v>
      </c>
      <c r="B3524" s="34" t="s">
        <v>128</v>
      </c>
      <c r="C3524" s="35">
        <v>5</v>
      </c>
      <c r="D3524" s="36">
        <v>46080</v>
      </c>
      <c r="E3524" s="37">
        <v>44378.678228468227</v>
      </c>
      <c r="F3524" s="38">
        <v>44366.074683851344</v>
      </c>
      <c r="G3524" s="39">
        <v>44366.074683851344</v>
      </c>
      <c r="H3524" s="39">
        <v>0</v>
      </c>
      <c r="I3524" s="40" t="s">
        <v>70</v>
      </c>
      <c r="J3524" s="40" t="s">
        <v>21</v>
      </c>
      <c r="K3524" s="41">
        <v>5.05963414</v>
      </c>
      <c r="L3524" s="15"/>
    </row>
    <row r="3525" spans="1:12" ht="10.5" x14ac:dyDescent="0.25">
      <c r="A3525" s="33" t="s">
        <v>31</v>
      </c>
      <c r="B3525" s="34" t="s">
        <v>130</v>
      </c>
      <c r="C3525" s="35">
        <v>3.55</v>
      </c>
      <c r="D3525" s="36">
        <v>46037</v>
      </c>
      <c r="E3525" s="37">
        <v>44378.678228468227</v>
      </c>
      <c r="F3525" s="38">
        <v>44038.426902490559</v>
      </c>
      <c r="G3525" s="39">
        <v>44038.426902490559</v>
      </c>
      <c r="H3525" s="39">
        <v>0</v>
      </c>
      <c r="I3525" s="40" t="s">
        <v>54</v>
      </c>
      <c r="J3525" s="40" t="s">
        <v>49</v>
      </c>
      <c r="K3525" s="41">
        <v>4.9741480300000003</v>
      </c>
      <c r="L3525" s="15"/>
    </row>
    <row r="3526" spans="1:12" ht="10.5" x14ac:dyDescent="0.25">
      <c r="A3526" s="33" t="s">
        <v>31</v>
      </c>
      <c r="B3526" s="34" t="s">
        <v>114</v>
      </c>
      <c r="C3526" s="35">
        <v>3</v>
      </c>
      <c r="D3526" s="36">
        <v>46113</v>
      </c>
      <c r="E3526" s="37">
        <v>44378.678228468227</v>
      </c>
      <c r="F3526" s="38">
        <v>43833.264273040353</v>
      </c>
      <c r="G3526" s="39">
        <v>43833.264273040353</v>
      </c>
      <c r="H3526" s="39">
        <v>0</v>
      </c>
      <c r="I3526" s="40" t="s">
        <v>54</v>
      </c>
      <c r="J3526" s="40" t="s">
        <v>49</v>
      </c>
      <c r="K3526" s="41">
        <v>4.9650293299999992</v>
      </c>
      <c r="L3526" s="15"/>
    </row>
    <row r="3527" spans="1:12" ht="10.5" x14ac:dyDescent="0.25">
      <c r="A3527" s="33" t="s">
        <v>31</v>
      </c>
      <c r="B3527" s="34" t="s">
        <v>203</v>
      </c>
      <c r="C3527" s="35">
        <v>4.5</v>
      </c>
      <c r="D3527" s="36">
        <v>46492</v>
      </c>
      <c r="E3527" s="37">
        <v>42899.388954185953</v>
      </c>
      <c r="F3527" s="38">
        <v>43388.710109444641</v>
      </c>
      <c r="G3527" s="39">
        <v>43388.710109444641</v>
      </c>
      <c r="H3527" s="39">
        <v>0</v>
      </c>
      <c r="I3527" s="40" t="s">
        <v>34</v>
      </c>
      <c r="J3527" s="40" t="s">
        <v>60</v>
      </c>
      <c r="K3527" s="41">
        <v>4.7047659099999999</v>
      </c>
      <c r="L3527" s="15"/>
    </row>
    <row r="3528" spans="1:12" ht="10.5" x14ac:dyDescent="0.25">
      <c r="A3528" s="33" t="s">
        <v>31</v>
      </c>
      <c r="B3528" s="34" t="s">
        <v>67</v>
      </c>
      <c r="C3528" s="35">
        <v>1.6580000000000001</v>
      </c>
      <c r="D3528" s="36">
        <v>46457</v>
      </c>
      <c r="E3528" s="37">
        <v>44378.678228468227</v>
      </c>
      <c r="F3528" s="38">
        <v>43160.217239027406</v>
      </c>
      <c r="G3528" s="39">
        <v>43160.217239027406</v>
      </c>
      <c r="H3528" s="39">
        <v>0</v>
      </c>
      <c r="I3528" s="40" t="s">
        <v>44</v>
      </c>
      <c r="J3528" s="40" t="s">
        <v>52</v>
      </c>
      <c r="K3528" s="41">
        <v>4.6901563339739285</v>
      </c>
      <c r="L3528" s="15"/>
    </row>
    <row r="3529" spans="1:12" ht="10.5" x14ac:dyDescent="0.25">
      <c r="A3529" s="33" t="s">
        <v>31</v>
      </c>
      <c r="B3529" s="34" t="s">
        <v>149</v>
      </c>
      <c r="C3529" s="35">
        <v>4.6500000000000004</v>
      </c>
      <c r="D3529" s="36">
        <v>45796</v>
      </c>
      <c r="E3529" s="37">
        <v>42899.388954185953</v>
      </c>
      <c r="F3529" s="38">
        <v>42909.255813645417</v>
      </c>
      <c r="G3529" s="39">
        <v>42909.255813645417</v>
      </c>
      <c r="H3529" s="39">
        <v>0</v>
      </c>
      <c r="I3529" s="40" t="s">
        <v>54</v>
      </c>
      <c r="J3529" s="40" t="s">
        <v>79</v>
      </c>
      <c r="K3529" s="41">
        <v>4.6801573200000011</v>
      </c>
      <c r="L3529" s="15"/>
    </row>
    <row r="3530" spans="1:12" ht="10.5" x14ac:dyDescent="0.25">
      <c r="A3530" s="33" t="s">
        <v>31</v>
      </c>
      <c r="B3530" s="34" t="s">
        <v>129</v>
      </c>
      <c r="C3530" s="35">
        <v>1.6269999999999998</v>
      </c>
      <c r="D3530" s="36">
        <v>46518</v>
      </c>
      <c r="E3530" s="37">
        <v>44378.678228468227</v>
      </c>
      <c r="F3530" s="38">
        <v>42899.980669895667</v>
      </c>
      <c r="G3530" s="39">
        <v>42899.980669895667</v>
      </c>
      <c r="H3530" s="39">
        <v>0</v>
      </c>
      <c r="I3530" s="40" t="s">
        <v>41</v>
      </c>
      <c r="J3530" s="40" t="s">
        <v>45</v>
      </c>
      <c r="K3530" s="41">
        <v>4.9669999999999996</v>
      </c>
      <c r="L3530" s="15"/>
    </row>
    <row r="3531" spans="1:12" ht="10.5" x14ac:dyDescent="0.25">
      <c r="A3531" s="33" t="s">
        <v>31</v>
      </c>
      <c r="B3531" s="34" t="s">
        <v>106</v>
      </c>
      <c r="C3531" s="35">
        <v>1.1499999999999999</v>
      </c>
      <c r="D3531" s="36">
        <v>46174</v>
      </c>
      <c r="E3531" s="37">
        <v>44378.678228468227</v>
      </c>
      <c r="F3531" s="38">
        <v>42840.113832965464</v>
      </c>
      <c r="G3531" s="39">
        <v>42840.113832965464</v>
      </c>
      <c r="H3531" s="39">
        <v>0</v>
      </c>
      <c r="I3531" s="40" t="s">
        <v>54</v>
      </c>
      <c r="J3531" s="40" t="s">
        <v>21</v>
      </c>
      <c r="K3531" s="41">
        <v>5.0355445799999998</v>
      </c>
      <c r="L3531" s="15"/>
    </row>
    <row r="3532" spans="1:12" ht="10.5" x14ac:dyDescent="0.25">
      <c r="A3532" s="33" t="s">
        <v>31</v>
      </c>
      <c r="B3532" s="34" t="s">
        <v>102</v>
      </c>
      <c r="C3532" s="35">
        <v>5.7060000000000004</v>
      </c>
      <c r="D3532" s="36">
        <v>46791</v>
      </c>
      <c r="E3532" s="37">
        <v>42011.81538961659</v>
      </c>
      <c r="F3532" s="38">
        <v>42609.895593503177</v>
      </c>
      <c r="G3532" s="39">
        <v>42609.895593503177</v>
      </c>
      <c r="H3532" s="39">
        <v>0</v>
      </c>
      <c r="I3532" s="40" t="s">
        <v>47</v>
      </c>
      <c r="J3532" s="40" t="s">
        <v>42</v>
      </c>
      <c r="K3532" s="41">
        <v>5.7496822000293681</v>
      </c>
      <c r="L3532" s="15"/>
    </row>
    <row r="3533" spans="1:12" ht="10.5" x14ac:dyDescent="0.25">
      <c r="A3533" s="33" t="s">
        <v>31</v>
      </c>
      <c r="B3533" s="34" t="s">
        <v>96</v>
      </c>
      <c r="C3533" s="35">
        <v>3.15</v>
      </c>
      <c r="D3533" s="36">
        <v>46082</v>
      </c>
      <c r="E3533" s="37">
        <v>42899.388954185953</v>
      </c>
      <c r="F3533" s="38">
        <v>42431.742715196371</v>
      </c>
      <c r="G3533" s="39">
        <v>42431.742715196371</v>
      </c>
      <c r="H3533" s="39">
        <v>0</v>
      </c>
      <c r="I3533" s="40" t="s">
        <v>41</v>
      </c>
      <c r="J3533" s="40" t="s">
        <v>42</v>
      </c>
      <c r="K3533" s="41">
        <v>5.1722603435507919</v>
      </c>
      <c r="L3533" s="15"/>
    </row>
    <row r="3534" spans="1:12" ht="10.5" x14ac:dyDescent="0.25">
      <c r="A3534" s="33" t="s">
        <v>31</v>
      </c>
      <c r="B3534" s="34" t="s">
        <v>114</v>
      </c>
      <c r="C3534" s="35">
        <v>4.95</v>
      </c>
      <c r="D3534" s="36">
        <v>46295</v>
      </c>
      <c r="E3534" s="37">
        <v>41420.09967990368</v>
      </c>
      <c r="F3534" s="38">
        <v>41818.312518226274</v>
      </c>
      <c r="G3534" s="39">
        <v>41818.312518226274</v>
      </c>
      <c r="H3534" s="39">
        <v>0</v>
      </c>
      <c r="I3534" s="40" t="s">
        <v>54</v>
      </c>
      <c r="J3534" s="40" t="s">
        <v>49</v>
      </c>
      <c r="K3534" s="41">
        <v>5.0335927900000002</v>
      </c>
      <c r="L3534" s="15"/>
    </row>
    <row r="3535" spans="1:12" ht="10.5" x14ac:dyDescent="0.25">
      <c r="A3535" s="33" t="s">
        <v>31</v>
      </c>
      <c r="B3535" s="34" t="s">
        <v>104</v>
      </c>
      <c r="C3535" s="35">
        <v>4.5</v>
      </c>
      <c r="D3535" s="36">
        <v>46157</v>
      </c>
      <c r="E3535" s="37">
        <v>39201.16576848027</v>
      </c>
      <c r="F3535" s="38">
        <v>39202.89061977408</v>
      </c>
      <c r="G3535" s="39">
        <v>39202.89061977408</v>
      </c>
      <c r="H3535" s="39">
        <v>0</v>
      </c>
      <c r="I3535" s="40" t="s">
        <v>41</v>
      </c>
      <c r="J3535" s="40" t="s">
        <v>49</v>
      </c>
      <c r="K3535" s="41">
        <v>4.5459280600000005</v>
      </c>
      <c r="L3535" s="15"/>
    </row>
    <row r="3536" spans="1:12" ht="10.5" x14ac:dyDescent="0.25">
      <c r="A3536" s="33" t="s">
        <v>31</v>
      </c>
      <c r="B3536" s="34" t="s">
        <v>143</v>
      </c>
      <c r="C3536" s="35">
        <v>4.25</v>
      </c>
      <c r="D3536" s="36">
        <v>46654</v>
      </c>
      <c r="E3536" s="37">
        <v>38905.307913623816</v>
      </c>
      <c r="F3536" s="38">
        <v>38512.325398388304</v>
      </c>
      <c r="G3536" s="39">
        <v>38512.325398388304</v>
      </c>
      <c r="H3536" s="39">
        <v>0</v>
      </c>
      <c r="I3536" s="40" t="s">
        <v>37</v>
      </c>
      <c r="J3536" s="40" t="s">
        <v>38</v>
      </c>
      <c r="K3536" s="41">
        <v>4.2630325300000003</v>
      </c>
      <c r="L3536" s="15"/>
    </row>
    <row r="3537" spans="1:12" ht="10.5" x14ac:dyDescent="0.25">
      <c r="A3537" s="33" t="s">
        <v>31</v>
      </c>
      <c r="B3537" s="34" t="s">
        <v>148</v>
      </c>
      <c r="C3537" s="35">
        <v>5.125</v>
      </c>
      <c r="D3537" s="36">
        <v>46336</v>
      </c>
      <c r="E3537" s="37">
        <v>37721.876494197997</v>
      </c>
      <c r="F3537" s="38">
        <v>38207.658819690274</v>
      </c>
      <c r="G3537" s="39">
        <v>38207.658819690274</v>
      </c>
      <c r="H3537" s="39">
        <v>0</v>
      </c>
      <c r="I3537" s="40" t="s">
        <v>44</v>
      </c>
      <c r="J3537" s="40" t="s">
        <v>21</v>
      </c>
      <c r="K3537" s="41">
        <v>4.9745493986621589</v>
      </c>
      <c r="L3537" s="15"/>
    </row>
    <row r="3538" spans="1:12" ht="10.5" x14ac:dyDescent="0.25">
      <c r="A3538" s="33" t="s">
        <v>31</v>
      </c>
      <c r="B3538" s="34" t="s">
        <v>168</v>
      </c>
      <c r="C3538" s="35">
        <v>4.75</v>
      </c>
      <c r="D3538" s="36">
        <v>46074</v>
      </c>
      <c r="E3538" s="37">
        <v>37426.018639341542</v>
      </c>
      <c r="F3538" s="38">
        <v>37491.514171960385</v>
      </c>
      <c r="G3538" s="39">
        <v>37491.514171960385</v>
      </c>
      <c r="H3538" s="39">
        <v>0</v>
      </c>
      <c r="I3538" s="40" t="s">
        <v>41</v>
      </c>
      <c r="J3538" s="40" t="s">
        <v>42</v>
      </c>
      <c r="K3538" s="41">
        <v>4.7739266499999999</v>
      </c>
      <c r="L3538" s="15"/>
    </row>
    <row r="3539" spans="1:12" ht="10.5" x14ac:dyDescent="0.25">
      <c r="A3539" s="33" t="s">
        <v>31</v>
      </c>
      <c r="B3539" s="34" t="s">
        <v>119</v>
      </c>
      <c r="C3539" s="35">
        <v>4.6500000000000004</v>
      </c>
      <c r="D3539" s="36">
        <v>46793</v>
      </c>
      <c r="E3539" s="37">
        <v>36982.23185705686</v>
      </c>
      <c r="F3539" s="38">
        <v>37195.32347701722</v>
      </c>
      <c r="G3539" s="39">
        <v>37195.32347701722</v>
      </c>
      <c r="H3539" s="39">
        <v>0</v>
      </c>
      <c r="I3539" s="40" t="s">
        <v>41</v>
      </c>
      <c r="J3539" s="40" t="s">
        <v>42</v>
      </c>
      <c r="K3539" s="41">
        <v>4.6552962400000002</v>
      </c>
      <c r="L3539" s="15"/>
    </row>
    <row r="3540" spans="1:12" ht="10.5" x14ac:dyDescent="0.25">
      <c r="A3540" s="33" t="s">
        <v>31</v>
      </c>
      <c r="B3540" s="34" t="s">
        <v>121</v>
      </c>
      <c r="C3540" s="35">
        <v>5.5710000000000006</v>
      </c>
      <c r="D3540" s="36">
        <v>46865</v>
      </c>
      <c r="E3540" s="37">
        <v>35502.94258277458</v>
      </c>
      <c r="F3540" s="38">
        <v>36214.315043305636</v>
      </c>
      <c r="G3540" s="39">
        <v>36214.315043305636</v>
      </c>
      <c r="H3540" s="39">
        <v>0</v>
      </c>
      <c r="I3540" s="40" t="s">
        <v>44</v>
      </c>
      <c r="J3540" s="40" t="s">
        <v>52</v>
      </c>
      <c r="K3540" s="41">
        <v>5.5710000000000006</v>
      </c>
      <c r="L3540" s="15"/>
    </row>
    <row r="3541" spans="1:12" ht="10.5" x14ac:dyDescent="0.25">
      <c r="A3541" s="33" t="s">
        <v>31</v>
      </c>
      <c r="B3541" s="34" t="s">
        <v>136</v>
      </c>
      <c r="C3541" s="35">
        <v>4.75</v>
      </c>
      <c r="D3541" s="36">
        <v>46600</v>
      </c>
      <c r="E3541" s="37">
        <v>35502.94258277458</v>
      </c>
      <c r="F3541" s="38">
        <v>35592.58751279609</v>
      </c>
      <c r="G3541" s="39">
        <v>35592.58751279609</v>
      </c>
      <c r="H3541" s="39">
        <v>0</v>
      </c>
      <c r="I3541" s="40" t="s">
        <v>54</v>
      </c>
      <c r="J3541" s="40" t="s">
        <v>21</v>
      </c>
      <c r="K3541" s="41">
        <v>4.7957683900000001</v>
      </c>
      <c r="L3541" s="15"/>
    </row>
    <row r="3542" spans="1:12" ht="10.5" x14ac:dyDescent="0.25">
      <c r="A3542" s="33" t="s">
        <v>31</v>
      </c>
      <c r="B3542" s="34" t="s">
        <v>84</v>
      </c>
      <c r="C3542" s="35">
        <v>2.875</v>
      </c>
      <c r="D3542" s="36">
        <v>46174</v>
      </c>
      <c r="E3542" s="37">
        <v>35502.94258277458</v>
      </c>
      <c r="F3542" s="38">
        <v>34791.783139899024</v>
      </c>
      <c r="G3542" s="39">
        <v>34791.783139899024</v>
      </c>
      <c r="H3542" s="39">
        <v>0</v>
      </c>
      <c r="I3542" s="40" t="s">
        <v>57</v>
      </c>
      <c r="J3542" s="40" t="s">
        <v>38</v>
      </c>
      <c r="K3542" s="41">
        <v>4.8164364099999997</v>
      </c>
      <c r="L3542" s="15"/>
    </row>
    <row r="3543" spans="1:12" ht="10.5" x14ac:dyDescent="0.25">
      <c r="A3543" s="33" t="s">
        <v>31</v>
      </c>
      <c r="B3543" s="34" t="s">
        <v>107</v>
      </c>
      <c r="C3543" s="35">
        <v>6.05</v>
      </c>
      <c r="D3543" s="36">
        <v>45940</v>
      </c>
      <c r="E3543" s="37">
        <v>34023.653308492307</v>
      </c>
      <c r="F3543" s="38">
        <v>34218.642865603273</v>
      </c>
      <c r="G3543" s="39">
        <v>34218.642865603273</v>
      </c>
      <c r="H3543" s="39">
        <v>0</v>
      </c>
      <c r="I3543" s="40" t="s">
        <v>37</v>
      </c>
      <c r="J3543" s="40" t="s">
        <v>38</v>
      </c>
      <c r="K3543" s="41">
        <v>5.717387757479182</v>
      </c>
      <c r="L3543" s="15"/>
    </row>
    <row r="3544" spans="1:12" ht="10.5" x14ac:dyDescent="0.25">
      <c r="A3544" s="33" t="s">
        <v>31</v>
      </c>
      <c r="B3544" s="34" t="s">
        <v>121</v>
      </c>
      <c r="C3544" s="35">
        <v>6.07</v>
      </c>
      <c r="D3544" s="36">
        <v>46682</v>
      </c>
      <c r="E3544" s="37">
        <v>33284.00867135117</v>
      </c>
      <c r="F3544" s="38">
        <v>33992.059387816822</v>
      </c>
      <c r="G3544" s="39">
        <v>33992.059387816822</v>
      </c>
      <c r="H3544" s="39">
        <v>0</v>
      </c>
      <c r="I3544" s="40" t="s">
        <v>44</v>
      </c>
      <c r="J3544" s="40" t="s">
        <v>52</v>
      </c>
      <c r="K3544" s="41">
        <v>6.0896873100000004</v>
      </c>
      <c r="L3544" s="15"/>
    </row>
    <row r="3545" spans="1:12" ht="10.5" x14ac:dyDescent="0.25">
      <c r="A3545" s="33" t="s">
        <v>31</v>
      </c>
      <c r="B3545" s="34" t="s">
        <v>173</v>
      </c>
      <c r="C3545" s="35">
        <v>4.9000000000000004</v>
      </c>
      <c r="D3545" s="36">
        <v>46776</v>
      </c>
      <c r="E3545" s="37">
        <v>33136.079743922943</v>
      </c>
      <c r="F3545" s="38">
        <v>33300.732924170501</v>
      </c>
      <c r="G3545" s="39">
        <v>33300.732924170501</v>
      </c>
      <c r="H3545" s="39">
        <v>0</v>
      </c>
      <c r="I3545" s="40" t="s">
        <v>44</v>
      </c>
      <c r="J3545" s="40" t="s">
        <v>45</v>
      </c>
      <c r="K3545" s="41">
        <v>4.8049999999999997</v>
      </c>
      <c r="L3545" s="15"/>
    </row>
    <row r="3546" spans="1:12" ht="10.5" x14ac:dyDescent="0.25">
      <c r="A3546" s="33" t="s">
        <v>31</v>
      </c>
      <c r="B3546" s="34" t="s">
        <v>66</v>
      </c>
      <c r="C3546" s="35">
        <v>6.5270000000000001</v>
      </c>
      <c r="D3546" s="36">
        <v>46698</v>
      </c>
      <c r="E3546" s="37">
        <v>29585.785485645487</v>
      </c>
      <c r="F3546" s="38">
        <v>30419.660849558404</v>
      </c>
      <c r="G3546" s="39">
        <v>30419.660849558404</v>
      </c>
      <c r="H3546" s="39">
        <v>0</v>
      </c>
      <c r="I3546" s="40" t="s">
        <v>54</v>
      </c>
      <c r="J3546" s="40" t="s">
        <v>45</v>
      </c>
      <c r="K3546" s="41">
        <v>6.5275835400000002</v>
      </c>
      <c r="L3546" s="15"/>
    </row>
    <row r="3547" spans="1:12" ht="10.5" x14ac:dyDescent="0.25">
      <c r="A3547" s="33" t="s">
        <v>31</v>
      </c>
      <c r="B3547" s="34" t="s">
        <v>101</v>
      </c>
      <c r="C3547" s="35">
        <v>4.05</v>
      </c>
      <c r="D3547" s="36">
        <v>45908</v>
      </c>
      <c r="E3547" s="37">
        <v>30325.430122786624</v>
      </c>
      <c r="F3547" s="38">
        <v>30292.072149651558</v>
      </c>
      <c r="G3547" s="39">
        <v>30292.072149651558</v>
      </c>
      <c r="H3547" s="39">
        <v>0</v>
      </c>
      <c r="I3547" s="40" t="s">
        <v>44</v>
      </c>
      <c r="J3547" s="40" t="s">
        <v>45</v>
      </c>
      <c r="K3547" s="41">
        <v>4.0679320499999996</v>
      </c>
      <c r="L3547" s="15"/>
    </row>
    <row r="3548" spans="1:12" ht="10.5" x14ac:dyDescent="0.25">
      <c r="A3548" s="33" t="s">
        <v>31</v>
      </c>
      <c r="B3548" s="34" t="s">
        <v>85</v>
      </c>
      <c r="C3548" s="35">
        <v>5.85</v>
      </c>
      <c r="D3548" s="36">
        <v>46329</v>
      </c>
      <c r="E3548" s="37">
        <v>29585.785485645487</v>
      </c>
      <c r="F3548" s="38">
        <v>30218.743780325385</v>
      </c>
      <c r="G3548" s="39">
        <v>30218.743780325385</v>
      </c>
      <c r="H3548" s="39">
        <v>0</v>
      </c>
      <c r="I3548" s="40" t="s">
        <v>41</v>
      </c>
      <c r="J3548" s="40" t="s">
        <v>42</v>
      </c>
      <c r="K3548" s="41">
        <v>5.8515597799999997</v>
      </c>
      <c r="L3548" s="15"/>
    </row>
    <row r="3549" spans="1:12" ht="10.5" x14ac:dyDescent="0.25">
      <c r="A3549" s="33" t="s">
        <v>31</v>
      </c>
      <c r="B3549" s="34" t="s">
        <v>86</v>
      </c>
      <c r="C3549" s="35">
        <v>5.9260000000000002</v>
      </c>
      <c r="D3549" s="36">
        <v>46297</v>
      </c>
      <c r="E3549" s="37">
        <v>29585.785485645487</v>
      </c>
      <c r="F3549" s="38">
        <v>30170.933150980582</v>
      </c>
      <c r="G3549" s="39">
        <v>30170.933150980582</v>
      </c>
      <c r="H3549" s="39">
        <v>0</v>
      </c>
      <c r="I3549" s="40" t="s">
        <v>54</v>
      </c>
      <c r="J3549" s="40" t="s">
        <v>52</v>
      </c>
      <c r="K3549" s="41">
        <v>5.9264814899999996</v>
      </c>
      <c r="L3549" s="15"/>
    </row>
    <row r="3550" spans="1:12" ht="10.5" x14ac:dyDescent="0.25">
      <c r="A3550" s="33" t="s">
        <v>31</v>
      </c>
      <c r="B3550" s="34" t="s">
        <v>155</v>
      </c>
      <c r="C3550" s="35">
        <v>5.875</v>
      </c>
      <c r="D3550" s="36">
        <v>46258</v>
      </c>
      <c r="E3550" s="37">
        <v>29585.785485645487</v>
      </c>
      <c r="F3550" s="38">
        <v>30137.264527097916</v>
      </c>
      <c r="G3550" s="39">
        <v>30137.264527097916</v>
      </c>
      <c r="H3550" s="39">
        <v>0</v>
      </c>
      <c r="I3550" s="40" t="s">
        <v>54</v>
      </c>
      <c r="J3550" s="40" t="s">
        <v>49</v>
      </c>
      <c r="K3550" s="41">
        <v>5.9060340699999987</v>
      </c>
      <c r="L3550" s="15"/>
    </row>
    <row r="3551" spans="1:12" ht="10.5" x14ac:dyDescent="0.25">
      <c r="A3551" s="33" t="s">
        <v>31</v>
      </c>
      <c r="B3551" s="34" t="s">
        <v>75</v>
      </c>
      <c r="C3551" s="35">
        <v>5.6739999999999995</v>
      </c>
      <c r="D3551" s="36">
        <v>46824</v>
      </c>
      <c r="E3551" s="37">
        <v>29585.785485645487</v>
      </c>
      <c r="F3551" s="38">
        <v>30105.726079770218</v>
      </c>
      <c r="G3551" s="39">
        <v>30105.726079770218</v>
      </c>
      <c r="H3551" s="39">
        <v>0</v>
      </c>
      <c r="I3551" s="40" t="s">
        <v>47</v>
      </c>
      <c r="J3551" s="40" t="s">
        <v>49</v>
      </c>
      <c r="K3551" s="41">
        <v>5.6962090999999999</v>
      </c>
      <c r="L3551" s="15"/>
    </row>
    <row r="3552" spans="1:12" ht="10.5" x14ac:dyDescent="0.25">
      <c r="A3552" s="33" t="s">
        <v>31</v>
      </c>
      <c r="B3552" s="34" t="s">
        <v>66</v>
      </c>
      <c r="C3552" s="35">
        <v>5.5520000000000005</v>
      </c>
      <c r="D3552" s="36">
        <v>46826</v>
      </c>
      <c r="E3552" s="37">
        <v>29585.785485645487</v>
      </c>
      <c r="F3552" s="38">
        <v>30018.329669445622</v>
      </c>
      <c r="G3552" s="39">
        <v>30018.329669445622</v>
      </c>
      <c r="H3552" s="39">
        <v>0</v>
      </c>
      <c r="I3552" s="40" t="s">
        <v>47</v>
      </c>
      <c r="J3552" s="40" t="s">
        <v>49</v>
      </c>
      <c r="K3552" s="41">
        <v>5.5524222299999995</v>
      </c>
      <c r="L3552" s="15"/>
    </row>
    <row r="3553" spans="1:12" ht="10.5" x14ac:dyDescent="0.25">
      <c r="A3553" s="33" t="s">
        <v>31</v>
      </c>
      <c r="B3553" s="34" t="s">
        <v>86</v>
      </c>
      <c r="C3553" s="35">
        <v>5.2370000000000001</v>
      </c>
      <c r="D3553" s="36">
        <v>46566</v>
      </c>
      <c r="E3553" s="37">
        <v>29585.785485645487</v>
      </c>
      <c r="F3553" s="38">
        <v>30016.258664461628</v>
      </c>
      <c r="G3553" s="39">
        <v>30016.258664461628</v>
      </c>
      <c r="H3553" s="39">
        <v>0</v>
      </c>
      <c r="I3553" s="40" t="s">
        <v>54</v>
      </c>
      <c r="J3553" s="40" t="s">
        <v>52</v>
      </c>
      <c r="K3553" s="41">
        <v>5.2373746300000006</v>
      </c>
      <c r="L3553" s="15"/>
    </row>
    <row r="3554" spans="1:12" ht="10.5" x14ac:dyDescent="0.25">
      <c r="A3554" s="33" t="s">
        <v>31</v>
      </c>
      <c r="B3554" s="34" t="s">
        <v>161</v>
      </c>
      <c r="C3554" s="35">
        <v>5.5</v>
      </c>
      <c r="D3554" s="36">
        <v>46290</v>
      </c>
      <c r="E3554" s="37">
        <v>29585.785485645487</v>
      </c>
      <c r="F3554" s="38">
        <v>30000.371097655836</v>
      </c>
      <c r="G3554" s="39">
        <v>30000.371097655836</v>
      </c>
      <c r="H3554" s="39">
        <v>0</v>
      </c>
      <c r="I3554" s="40" t="s">
        <v>21</v>
      </c>
      <c r="J3554" s="40" t="s">
        <v>49</v>
      </c>
      <c r="K3554" s="41">
        <v>5.5409457399999997</v>
      </c>
      <c r="L3554" s="15"/>
    </row>
    <row r="3555" spans="1:12" ht="10.5" x14ac:dyDescent="0.25">
      <c r="A3555" s="33" t="s">
        <v>31</v>
      </c>
      <c r="B3555" s="34" t="s">
        <v>183</v>
      </c>
      <c r="C3555" s="35">
        <v>5.3379999999999992</v>
      </c>
      <c r="D3555" s="36">
        <v>46481</v>
      </c>
      <c r="E3555" s="37">
        <v>29585.785485645487</v>
      </c>
      <c r="F3555" s="38">
        <v>29934.986511732561</v>
      </c>
      <c r="G3555" s="39">
        <v>29934.986511732561</v>
      </c>
      <c r="H3555" s="39">
        <v>0</v>
      </c>
      <c r="I3555" s="40" t="s">
        <v>41</v>
      </c>
      <c r="J3555" s="40" t="s">
        <v>21</v>
      </c>
      <c r="K3555" s="41">
        <v>5.3383893000000002</v>
      </c>
      <c r="L3555" s="15"/>
    </row>
    <row r="3556" spans="1:12" ht="10.5" x14ac:dyDescent="0.25">
      <c r="A3556" s="33" t="s">
        <v>31</v>
      </c>
      <c r="B3556" s="34" t="s">
        <v>163</v>
      </c>
      <c r="C3556" s="35">
        <v>4.8</v>
      </c>
      <c r="D3556" s="36">
        <v>46712</v>
      </c>
      <c r="E3556" s="37">
        <v>29585.785485645487</v>
      </c>
      <c r="F3556" s="38">
        <v>29895.045701326937</v>
      </c>
      <c r="G3556" s="39">
        <v>29895.045701326937</v>
      </c>
      <c r="H3556" s="39">
        <v>0</v>
      </c>
      <c r="I3556" s="40" t="s">
        <v>41</v>
      </c>
      <c r="J3556" s="40" t="s">
        <v>42</v>
      </c>
      <c r="K3556" s="41">
        <v>4.3554987100000009</v>
      </c>
      <c r="L3556" s="15"/>
    </row>
    <row r="3557" spans="1:12" ht="10.5" x14ac:dyDescent="0.25">
      <c r="A3557" s="33" t="s">
        <v>31</v>
      </c>
      <c r="B3557" s="34" t="s">
        <v>100</v>
      </c>
      <c r="C3557" s="35">
        <v>5.23</v>
      </c>
      <c r="D3557" s="36">
        <v>47127</v>
      </c>
      <c r="E3557" s="37">
        <v>29585.785485645487</v>
      </c>
      <c r="F3557" s="38">
        <v>29894.601914544652</v>
      </c>
      <c r="G3557" s="39">
        <v>29894.601914544652</v>
      </c>
      <c r="H3557" s="39">
        <v>0</v>
      </c>
      <c r="I3557" s="40" t="s">
        <v>41</v>
      </c>
      <c r="J3557" s="40" t="s">
        <v>45</v>
      </c>
      <c r="K3557" s="41">
        <v>5.23</v>
      </c>
      <c r="L3557" s="15"/>
    </row>
    <row r="3558" spans="1:12" ht="10.5" x14ac:dyDescent="0.25">
      <c r="A3558" s="33" t="s">
        <v>31</v>
      </c>
      <c r="B3558" s="34" t="s">
        <v>165</v>
      </c>
      <c r="C3558" s="35">
        <v>5.2</v>
      </c>
      <c r="D3558" s="36">
        <v>46157</v>
      </c>
      <c r="E3558" s="37">
        <v>29585.785485645487</v>
      </c>
      <c r="F3558" s="38">
        <v>29843.329748298031</v>
      </c>
      <c r="G3558" s="39">
        <v>29843.329748298031</v>
      </c>
      <c r="H3558" s="39">
        <v>0</v>
      </c>
      <c r="I3558" s="40" t="s">
        <v>44</v>
      </c>
      <c r="J3558" s="40" t="s">
        <v>45</v>
      </c>
      <c r="K3558" s="41">
        <v>5.2346526500000001</v>
      </c>
      <c r="L3558" s="15"/>
    </row>
    <row r="3559" spans="1:12" ht="10.5" x14ac:dyDescent="0.25">
      <c r="A3559" s="33" t="s">
        <v>31</v>
      </c>
      <c r="B3559" s="34" t="s">
        <v>69</v>
      </c>
      <c r="C3559" s="35">
        <v>4.8899999999999997</v>
      </c>
      <c r="D3559" s="36">
        <v>46955</v>
      </c>
      <c r="E3559" s="37">
        <v>29585.785485645487</v>
      </c>
      <c r="F3559" s="38">
        <v>29795.22326109837</v>
      </c>
      <c r="G3559" s="39">
        <v>29795.22326109837</v>
      </c>
      <c r="H3559" s="39">
        <v>0</v>
      </c>
      <c r="I3559" s="40" t="s">
        <v>70</v>
      </c>
      <c r="J3559" s="40" t="s">
        <v>52</v>
      </c>
      <c r="K3559" s="41">
        <v>4.8899999999999997</v>
      </c>
      <c r="L3559" s="15"/>
    </row>
    <row r="3560" spans="1:12" ht="10.5" x14ac:dyDescent="0.25">
      <c r="A3560" s="33" t="s">
        <v>31</v>
      </c>
      <c r="B3560" s="34" t="s">
        <v>184</v>
      </c>
      <c r="C3560" s="35">
        <v>4.875</v>
      </c>
      <c r="D3560" s="36">
        <v>46474</v>
      </c>
      <c r="E3560" s="37">
        <v>29585.785485645487</v>
      </c>
      <c r="F3560" s="38">
        <v>29752.797244711954</v>
      </c>
      <c r="G3560" s="39">
        <v>29752.797244711954</v>
      </c>
      <c r="H3560" s="39">
        <v>0</v>
      </c>
      <c r="I3560" s="40" t="s">
        <v>41</v>
      </c>
      <c r="J3560" s="40" t="s">
        <v>21</v>
      </c>
      <c r="K3560" s="41">
        <v>5.0484992699999989</v>
      </c>
      <c r="L3560" s="15"/>
    </row>
    <row r="3561" spans="1:12" ht="10.5" x14ac:dyDescent="0.25">
      <c r="A3561" s="33" t="s">
        <v>31</v>
      </c>
      <c r="B3561" s="34" t="s">
        <v>182</v>
      </c>
      <c r="C3561" s="35">
        <v>5</v>
      </c>
      <c r="D3561" s="36">
        <v>46402</v>
      </c>
      <c r="E3561" s="37">
        <v>29585.785485645487</v>
      </c>
      <c r="F3561" s="38">
        <v>29733.65524150274</v>
      </c>
      <c r="G3561" s="39">
        <v>29733.65524150274</v>
      </c>
      <c r="H3561" s="39">
        <v>0</v>
      </c>
      <c r="I3561" s="40" t="s">
        <v>41</v>
      </c>
      <c r="J3561" s="40" t="s">
        <v>21</v>
      </c>
      <c r="K3561" s="41">
        <v>5.0605084699999994</v>
      </c>
      <c r="L3561" s="15"/>
    </row>
    <row r="3562" spans="1:12" ht="10.5" x14ac:dyDescent="0.25">
      <c r="A3562" s="33" t="s">
        <v>31</v>
      </c>
      <c r="B3562" s="34" t="s">
        <v>50</v>
      </c>
      <c r="C3562" s="35">
        <v>3</v>
      </c>
      <c r="D3562" s="36">
        <v>45760</v>
      </c>
      <c r="E3562" s="37">
        <v>29585.785485645487</v>
      </c>
      <c r="F3562" s="38">
        <v>29563.329874461881</v>
      </c>
      <c r="G3562" s="39">
        <v>29563.329874461881</v>
      </c>
      <c r="H3562" s="39">
        <v>0</v>
      </c>
      <c r="I3562" s="40" t="s">
        <v>44</v>
      </c>
      <c r="J3562" s="40" t="s">
        <v>52</v>
      </c>
      <c r="K3562" s="41">
        <v>3.0555964799999997</v>
      </c>
      <c r="L3562" s="15"/>
    </row>
    <row r="3563" spans="1:12" ht="10.5" x14ac:dyDescent="0.25">
      <c r="A3563" s="33" t="s">
        <v>31</v>
      </c>
      <c r="B3563" s="34" t="s">
        <v>90</v>
      </c>
      <c r="C3563" s="35">
        <v>3.65</v>
      </c>
      <c r="D3563" s="36">
        <v>45881</v>
      </c>
      <c r="E3563" s="37">
        <v>29585.785485645487</v>
      </c>
      <c r="F3563" s="38">
        <v>29512.323980284629</v>
      </c>
      <c r="G3563" s="39">
        <v>29512.323980284629</v>
      </c>
      <c r="H3563" s="39">
        <v>0</v>
      </c>
      <c r="I3563" s="40" t="s">
        <v>54</v>
      </c>
      <c r="J3563" s="40" t="s">
        <v>45</v>
      </c>
      <c r="K3563" s="41">
        <v>3.6927976199999999</v>
      </c>
      <c r="L3563" s="15"/>
    </row>
    <row r="3564" spans="1:12" ht="10.5" x14ac:dyDescent="0.25">
      <c r="A3564" s="33" t="s">
        <v>31</v>
      </c>
      <c r="B3564" s="34" t="s">
        <v>93</v>
      </c>
      <c r="C3564" s="35">
        <v>3.4</v>
      </c>
      <c r="D3564" s="36">
        <v>46143</v>
      </c>
      <c r="E3564" s="37">
        <v>29585.785485645487</v>
      </c>
      <c r="F3564" s="38">
        <v>29251.673210156092</v>
      </c>
      <c r="G3564" s="39">
        <v>29251.673210156092</v>
      </c>
      <c r="H3564" s="39">
        <v>0</v>
      </c>
      <c r="I3564" s="40" t="s">
        <v>41</v>
      </c>
      <c r="J3564" s="40" t="s">
        <v>49</v>
      </c>
      <c r="K3564" s="41">
        <v>5.7056498199999997</v>
      </c>
      <c r="L3564" s="15"/>
    </row>
    <row r="3565" spans="1:12" ht="10.5" x14ac:dyDescent="0.25">
      <c r="A3565" s="33" t="s">
        <v>31</v>
      </c>
      <c r="B3565" s="34" t="s">
        <v>117</v>
      </c>
      <c r="C3565" s="35">
        <v>4.3</v>
      </c>
      <c r="D3565" s="36">
        <v>46654</v>
      </c>
      <c r="E3565" s="37">
        <v>29585.785485645487</v>
      </c>
      <c r="F3565" s="38">
        <v>29240.401025886062</v>
      </c>
      <c r="G3565" s="39">
        <v>29240.401025886062</v>
      </c>
      <c r="H3565" s="39">
        <v>0</v>
      </c>
      <c r="I3565" s="40" t="s">
        <v>41</v>
      </c>
      <c r="J3565" s="40" t="s">
        <v>42</v>
      </c>
      <c r="K3565" s="41">
        <v>4.3308801200000007</v>
      </c>
      <c r="L3565" s="15"/>
    </row>
    <row r="3566" spans="1:12" ht="10.5" x14ac:dyDescent="0.25">
      <c r="A3566" s="33" t="s">
        <v>31</v>
      </c>
      <c r="B3566" s="34" t="s">
        <v>121</v>
      </c>
      <c r="C3566" s="35">
        <v>3.2</v>
      </c>
      <c r="D3566" s="36">
        <v>46188</v>
      </c>
      <c r="E3566" s="37">
        <v>29585.785485645487</v>
      </c>
      <c r="F3566" s="38">
        <v>29226.554878278777</v>
      </c>
      <c r="G3566" s="39">
        <v>29226.554878278777</v>
      </c>
      <c r="H3566" s="39">
        <v>0</v>
      </c>
      <c r="I3566" s="40" t="s">
        <v>44</v>
      </c>
      <c r="J3566" s="40" t="s">
        <v>52</v>
      </c>
      <c r="K3566" s="41">
        <v>5.3972205599999992</v>
      </c>
      <c r="L3566" s="15"/>
    </row>
    <row r="3567" spans="1:12" ht="10.5" x14ac:dyDescent="0.25">
      <c r="A3567" s="33" t="s">
        <v>31</v>
      </c>
      <c r="B3567" s="34" t="s">
        <v>77</v>
      </c>
      <c r="C3567" s="35">
        <v>3.1189999999999998</v>
      </c>
      <c r="D3567" s="36">
        <v>46146</v>
      </c>
      <c r="E3567" s="37">
        <v>29585.785485645487</v>
      </c>
      <c r="F3567" s="38">
        <v>29175.489812530555</v>
      </c>
      <c r="G3567" s="39">
        <v>29175.489812530555</v>
      </c>
      <c r="H3567" s="39">
        <v>0</v>
      </c>
      <c r="I3567" s="40" t="s">
        <v>44</v>
      </c>
      <c r="J3567" s="40" t="s">
        <v>45</v>
      </c>
      <c r="K3567" s="41">
        <v>5.1828547500000006</v>
      </c>
      <c r="L3567" s="15"/>
    </row>
    <row r="3568" spans="1:12" ht="10.5" x14ac:dyDescent="0.25">
      <c r="A3568" s="33" t="s">
        <v>31</v>
      </c>
      <c r="B3568" s="34" t="s">
        <v>117</v>
      </c>
      <c r="C3568" s="35">
        <v>4.8499999999999996</v>
      </c>
      <c r="D3568" s="36">
        <v>46471</v>
      </c>
      <c r="E3568" s="37">
        <v>28994.069775932574</v>
      </c>
      <c r="F3568" s="38">
        <v>28991.953208838931</v>
      </c>
      <c r="G3568" s="39">
        <v>28991.953208838931</v>
      </c>
      <c r="H3568" s="39">
        <v>0</v>
      </c>
      <c r="I3568" s="40" t="s">
        <v>41</v>
      </c>
      <c r="J3568" s="40" t="s">
        <v>42</v>
      </c>
      <c r="K3568" s="41">
        <v>4.8866378200000007</v>
      </c>
      <c r="L3568" s="15"/>
    </row>
    <row r="3569" spans="1:12" ht="10.5" x14ac:dyDescent="0.25">
      <c r="A3569" s="33" t="s">
        <v>31</v>
      </c>
      <c r="B3569" s="34" t="s">
        <v>50</v>
      </c>
      <c r="C3569" s="35">
        <v>1</v>
      </c>
      <c r="D3569" s="36">
        <v>46154</v>
      </c>
      <c r="E3569" s="37">
        <v>29585.785485645487</v>
      </c>
      <c r="F3569" s="38">
        <v>28580.638009556165</v>
      </c>
      <c r="G3569" s="39">
        <v>28580.638009556165</v>
      </c>
      <c r="H3569" s="39">
        <v>0</v>
      </c>
      <c r="I3569" s="40" t="s">
        <v>44</v>
      </c>
      <c r="J3569" s="40" t="s">
        <v>52</v>
      </c>
      <c r="K3569" s="41">
        <v>4.9370261800000002</v>
      </c>
      <c r="L3569" s="15"/>
    </row>
    <row r="3570" spans="1:12" ht="10.5" x14ac:dyDescent="0.25">
      <c r="A3570" s="33" t="s">
        <v>31</v>
      </c>
      <c r="B3570" s="34" t="s">
        <v>113</v>
      </c>
      <c r="C3570" s="35">
        <v>4.45</v>
      </c>
      <c r="D3570" s="36">
        <v>46290</v>
      </c>
      <c r="E3570" s="37">
        <v>28402.354066219665</v>
      </c>
      <c r="F3570" s="38">
        <v>28320.782505341482</v>
      </c>
      <c r="G3570" s="39">
        <v>28320.782505341482</v>
      </c>
      <c r="H3570" s="39">
        <v>0</v>
      </c>
      <c r="I3570" s="40" t="s">
        <v>37</v>
      </c>
      <c r="J3570" s="40" t="s">
        <v>39</v>
      </c>
      <c r="K3570" s="41">
        <v>4.4523639500000005</v>
      </c>
      <c r="L3570" s="15"/>
    </row>
    <row r="3571" spans="1:12" ht="10.5" x14ac:dyDescent="0.25">
      <c r="A3571" s="33" t="s">
        <v>31</v>
      </c>
      <c r="B3571" s="34" t="s">
        <v>116</v>
      </c>
      <c r="C3571" s="35">
        <v>4.6500000000000004</v>
      </c>
      <c r="D3571" s="36">
        <v>46598</v>
      </c>
      <c r="E3571" s="37">
        <v>28106.49621136321</v>
      </c>
      <c r="F3571" s="38">
        <v>28297.676598592905</v>
      </c>
      <c r="G3571" s="39">
        <v>28297.676598592905</v>
      </c>
      <c r="H3571" s="39">
        <v>0</v>
      </c>
      <c r="I3571" s="40" t="s">
        <v>54</v>
      </c>
      <c r="J3571" s="40" t="s">
        <v>49</v>
      </c>
      <c r="K3571" s="41">
        <v>4.6513678399999998</v>
      </c>
      <c r="L3571" s="15"/>
    </row>
    <row r="3572" spans="1:12" ht="10.5" x14ac:dyDescent="0.25">
      <c r="A3572" s="33" t="s">
        <v>31</v>
      </c>
      <c r="B3572" s="34" t="s">
        <v>158</v>
      </c>
      <c r="C3572" s="35">
        <v>5.2720000000000002</v>
      </c>
      <c r="D3572" s="36">
        <v>46237</v>
      </c>
      <c r="E3572" s="37">
        <v>26627.206937080937</v>
      </c>
      <c r="F3572" s="38">
        <v>26930.517451301224</v>
      </c>
      <c r="G3572" s="39">
        <v>26930.517451301224</v>
      </c>
      <c r="H3572" s="39">
        <v>0</v>
      </c>
      <c r="I3572" s="40" t="s">
        <v>70</v>
      </c>
      <c r="J3572" s="40" t="s">
        <v>52</v>
      </c>
      <c r="K3572" s="41">
        <v>5.2723811200000004</v>
      </c>
      <c r="L3572" s="15"/>
    </row>
    <row r="3573" spans="1:12" ht="10.5" x14ac:dyDescent="0.25">
      <c r="A3573" s="33" t="s">
        <v>31</v>
      </c>
      <c r="B3573" s="34" t="s">
        <v>109</v>
      </c>
      <c r="C3573" s="35">
        <v>4.899</v>
      </c>
      <c r="D3573" s="36">
        <v>47180</v>
      </c>
      <c r="E3573" s="37">
        <v>26627.206937080937</v>
      </c>
      <c r="F3573" s="38">
        <v>26696.091521427166</v>
      </c>
      <c r="G3573" s="39">
        <v>26696.091521427166</v>
      </c>
      <c r="H3573" s="39">
        <v>0</v>
      </c>
      <c r="I3573" s="40" t="s">
        <v>41</v>
      </c>
      <c r="J3573" s="40" t="s">
        <v>45</v>
      </c>
      <c r="K3573" s="41">
        <v>4.899</v>
      </c>
      <c r="L3573" s="15"/>
    </row>
    <row r="3574" spans="1:12" ht="10.5" x14ac:dyDescent="0.25">
      <c r="A3574" s="33" t="s">
        <v>31</v>
      </c>
      <c r="B3574" s="34" t="s">
        <v>165</v>
      </c>
      <c r="C3574" s="35">
        <v>4.8</v>
      </c>
      <c r="D3574" s="36">
        <v>46027</v>
      </c>
      <c r="E3574" s="37">
        <v>26627.206937080937</v>
      </c>
      <c r="F3574" s="38">
        <v>26683.49685254593</v>
      </c>
      <c r="G3574" s="39">
        <v>26683.49685254593</v>
      </c>
      <c r="H3574" s="39">
        <v>0</v>
      </c>
      <c r="I3574" s="40" t="s">
        <v>44</v>
      </c>
      <c r="J3574" s="40" t="s">
        <v>45</v>
      </c>
      <c r="K3574" s="41">
        <v>4.8407180100000007</v>
      </c>
      <c r="L3574" s="15"/>
    </row>
    <row r="3575" spans="1:12" ht="10.5" x14ac:dyDescent="0.25">
      <c r="A3575" s="33" t="s">
        <v>31</v>
      </c>
      <c r="B3575" s="34" t="s">
        <v>65</v>
      </c>
      <c r="C3575" s="35">
        <v>4.5999999999999996</v>
      </c>
      <c r="D3575" s="36">
        <v>46612</v>
      </c>
      <c r="E3575" s="37">
        <v>26627.206937080937</v>
      </c>
      <c r="F3575" s="38">
        <v>26630.85486443132</v>
      </c>
      <c r="G3575" s="39">
        <v>26630.85486443132</v>
      </c>
      <c r="H3575" s="39">
        <v>0</v>
      </c>
      <c r="I3575" s="40" t="s">
        <v>54</v>
      </c>
      <c r="J3575" s="40" t="s">
        <v>21</v>
      </c>
      <c r="K3575" s="41">
        <v>4.6031445500000006</v>
      </c>
      <c r="L3575" s="15"/>
    </row>
    <row r="3576" spans="1:12" ht="10.5" x14ac:dyDescent="0.25">
      <c r="A3576" s="33" t="s">
        <v>31</v>
      </c>
      <c r="B3576" s="34" t="s">
        <v>162</v>
      </c>
      <c r="C3576" s="35">
        <v>4.5999999999999996</v>
      </c>
      <c r="D3576" s="36">
        <v>46426</v>
      </c>
      <c r="E3576" s="37">
        <v>25739.633372511573</v>
      </c>
      <c r="F3576" s="38">
        <v>25945.087126090959</v>
      </c>
      <c r="G3576" s="39">
        <v>25945.087126090959</v>
      </c>
      <c r="H3576" s="39">
        <v>0</v>
      </c>
      <c r="I3576" s="40" t="s">
        <v>70</v>
      </c>
      <c r="J3576" s="40" t="s">
        <v>21</v>
      </c>
      <c r="K3576" s="41">
        <v>4.6231411500000004</v>
      </c>
      <c r="L3576" s="15"/>
    </row>
    <row r="3577" spans="1:12" ht="10.5" x14ac:dyDescent="0.25">
      <c r="A3577" s="33" t="s">
        <v>31</v>
      </c>
      <c r="B3577" s="34" t="s">
        <v>156</v>
      </c>
      <c r="C3577" s="35">
        <v>4.55</v>
      </c>
      <c r="D3577" s="36">
        <v>46813</v>
      </c>
      <c r="E3577" s="37">
        <v>25887.5622999398</v>
      </c>
      <c r="F3577" s="38">
        <v>25858.309354540866</v>
      </c>
      <c r="G3577" s="39">
        <v>25858.309354540866</v>
      </c>
      <c r="H3577" s="39">
        <v>0</v>
      </c>
      <c r="I3577" s="40" t="s">
        <v>37</v>
      </c>
      <c r="J3577" s="40" t="s">
        <v>39</v>
      </c>
      <c r="K3577" s="41">
        <v>4.5511957499999998</v>
      </c>
      <c r="L3577" s="15"/>
    </row>
    <row r="3578" spans="1:12" ht="10.5" x14ac:dyDescent="0.25">
      <c r="A3578" s="33" t="s">
        <v>31</v>
      </c>
      <c r="B3578" s="34" t="s">
        <v>137</v>
      </c>
      <c r="C3578" s="35">
        <v>0.75</v>
      </c>
      <c r="D3578" s="36">
        <v>46077</v>
      </c>
      <c r="E3578" s="37">
        <v>26627.206937080937</v>
      </c>
      <c r="F3578" s="38">
        <v>25817.87298222836</v>
      </c>
      <c r="G3578" s="39">
        <v>25817.87298222836</v>
      </c>
      <c r="H3578" s="39">
        <v>0</v>
      </c>
      <c r="I3578" s="40" t="s">
        <v>70</v>
      </c>
      <c r="J3578" s="40" t="s">
        <v>79</v>
      </c>
      <c r="K3578" s="41">
        <v>4.9108429799999991</v>
      </c>
      <c r="L3578" s="15"/>
    </row>
    <row r="3579" spans="1:12" ht="10.5" x14ac:dyDescent="0.25">
      <c r="A3579" s="33" t="s">
        <v>31</v>
      </c>
      <c r="B3579" s="34" t="s">
        <v>158</v>
      </c>
      <c r="C3579" s="35">
        <v>4.33</v>
      </c>
      <c r="D3579" s="36">
        <v>46682</v>
      </c>
      <c r="E3579" s="37">
        <v>25147.917662798664</v>
      </c>
      <c r="F3579" s="38">
        <v>25210.888048626312</v>
      </c>
      <c r="G3579" s="39">
        <v>25210.888048626312</v>
      </c>
      <c r="H3579" s="39">
        <v>0</v>
      </c>
      <c r="I3579" s="40" t="s">
        <v>70</v>
      </c>
      <c r="J3579" s="40" t="s">
        <v>52</v>
      </c>
      <c r="K3579" s="41">
        <v>4.3302560300000001</v>
      </c>
      <c r="L3579" s="15"/>
    </row>
    <row r="3580" spans="1:12" ht="10.5" x14ac:dyDescent="0.25">
      <c r="A3580" s="33" t="s">
        <v>31</v>
      </c>
      <c r="B3580" s="34" t="s">
        <v>126</v>
      </c>
      <c r="C3580" s="35">
        <v>4.7</v>
      </c>
      <c r="D3580" s="36">
        <v>46048</v>
      </c>
      <c r="E3580" s="37">
        <v>24704.130880513982</v>
      </c>
      <c r="F3580" s="38">
        <v>24678.636217445292</v>
      </c>
      <c r="G3580" s="39">
        <v>24678.636217445292</v>
      </c>
      <c r="H3580" s="39">
        <v>0</v>
      </c>
      <c r="I3580" s="40" t="s">
        <v>47</v>
      </c>
      <c r="J3580" s="40" t="s">
        <v>39</v>
      </c>
      <c r="K3580" s="41">
        <v>4.7299843099999999</v>
      </c>
      <c r="L3580" s="15"/>
    </row>
    <row r="3581" spans="1:12" ht="10.5" x14ac:dyDescent="0.25">
      <c r="A3581" s="33" t="s">
        <v>31</v>
      </c>
      <c r="B3581" s="34" t="s">
        <v>146</v>
      </c>
      <c r="C3581" s="35">
        <v>4.5</v>
      </c>
      <c r="D3581" s="36">
        <v>46351</v>
      </c>
      <c r="E3581" s="37">
        <v>24408.273025657527</v>
      </c>
      <c r="F3581" s="38">
        <v>24530.704923154222</v>
      </c>
      <c r="G3581" s="39">
        <v>24530.704923154222</v>
      </c>
      <c r="H3581" s="39">
        <v>0</v>
      </c>
      <c r="I3581" s="40" t="s">
        <v>44</v>
      </c>
      <c r="J3581" s="40" t="s">
        <v>21</v>
      </c>
      <c r="K3581" s="41">
        <v>4.5447453800000002</v>
      </c>
      <c r="L3581" s="15"/>
    </row>
    <row r="3582" spans="1:12" ht="10.5" x14ac:dyDescent="0.25">
      <c r="A3582" s="33" t="s">
        <v>31</v>
      </c>
      <c r="B3582" s="34" t="s">
        <v>146</v>
      </c>
      <c r="C3582" s="35">
        <v>5.2</v>
      </c>
      <c r="D3582" s="36">
        <v>46335</v>
      </c>
      <c r="E3582" s="37">
        <v>23668.628388516387</v>
      </c>
      <c r="F3582" s="38">
        <v>24040.107511074155</v>
      </c>
      <c r="G3582" s="39">
        <v>24040.107511074155</v>
      </c>
      <c r="H3582" s="39">
        <v>0</v>
      </c>
      <c r="I3582" s="40" t="s">
        <v>44</v>
      </c>
      <c r="J3582" s="40" t="s">
        <v>21</v>
      </c>
      <c r="K3582" s="41">
        <v>5.2281084899999994</v>
      </c>
      <c r="L3582" s="15"/>
    </row>
    <row r="3583" spans="1:12" ht="10.5" x14ac:dyDescent="0.25">
      <c r="A3583" s="33" t="s">
        <v>31</v>
      </c>
      <c r="B3583" s="34" t="s">
        <v>165</v>
      </c>
      <c r="C3583" s="35">
        <v>5</v>
      </c>
      <c r="D3583" s="36">
        <v>46248</v>
      </c>
      <c r="E3583" s="37">
        <v>23668.628388516387</v>
      </c>
      <c r="F3583" s="38">
        <v>23870.521788670434</v>
      </c>
      <c r="G3583" s="39">
        <v>23870.521788670434</v>
      </c>
      <c r="H3583" s="39">
        <v>0</v>
      </c>
      <c r="I3583" s="40" t="s">
        <v>44</v>
      </c>
      <c r="J3583" s="40" t="s">
        <v>45</v>
      </c>
      <c r="K3583" s="41">
        <v>5.0438131799999999</v>
      </c>
      <c r="L3583" s="15"/>
    </row>
    <row r="3584" spans="1:12" ht="10.5" x14ac:dyDescent="0.25">
      <c r="A3584" s="33" t="s">
        <v>31</v>
      </c>
      <c r="B3584" s="34" t="s">
        <v>94</v>
      </c>
      <c r="C3584" s="35">
        <v>5.8639999999999999</v>
      </c>
      <c r="D3584" s="36">
        <v>45929</v>
      </c>
      <c r="E3584" s="37">
        <v>23668.628388516387</v>
      </c>
      <c r="F3584" s="38">
        <v>23787.350228513187</v>
      </c>
      <c r="G3584" s="39">
        <v>23787.350228513187</v>
      </c>
      <c r="H3584" s="39">
        <v>0</v>
      </c>
      <c r="I3584" s="40" t="s">
        <v>70</v>
      </c>
      <c r="J3584" s="40" t="s">
        <v>45</v>
      </c>
      <c r="K3584" s="41">
        <v>5.8644723399999998</v>
      </c>
      <c r="L3584" s="15"/>
    </row>
    <row r="3585" spans="1:12" ht="10.5" x14ac:dyDescent="0.25">
      <c r="A3585" s="33" t="s">
        <v>31</v>
      </c>
      <c r="B3585" s="34" t="s">
        <v>158</v>
      </c>
      <c r="C3585" s="35">
        <v>4.5360000000000005</v>
      </c>
      <c r="D3585" s="36">
        <v>46811</v>
      </c>
      <c r="E3585" s="37">
        <v>23668.628388516387</v>
      </c>
      <c r="F3585" s="38">
        <v>23753.882787971823</v>
      </c>
      <c r="G3585" s="39">
        <v>23753.882787971823</v>
      </c>
      <c r="H3585" s="39">
        <v>0</v>
      </c>
      <c r="I3585" s="40" t="s">
        <v>70</v>
      </c>
      <c r="J3585" s="40" t="s">
        <v>52</v>
      </c>
      <c r="K3585" s="41">
        <v>4.5362808999999995</v>
      </c>
      <c r="L3585" s="15"/>
    </row>
    <row r="3586" spans="1:12" ht="10.5" x14ac:dyDescent="0.25">
      <c r="A3586" s="33" t="s">
        <v>31</v>
      </c>
      <c r="B3586" s="34" t="s">
        <v>50</v>
      </c>
      <c r="C3586" s="35">
        <v>4.5999999999999996</v>
      </c>
      <c r="D3586" s="36">
        <v>45992</v>
      </c>
      <c r="E3586" s="37">
        <v>23668.628388516387</v>
      </c>
      <c r="F3586" s="38">
        <v>23729.693449758761</v>
      </c>
      <c r="G3586" s="39">
        <v>23729.693449758761</v>
      </c>
      <c r="H3586" s="39">
        <v>0</v>
      </c>
      <c r="I3586" s="40" t="s">
        <v>44</v>
      </c>
      <c r="J3586" s="40" t="s">
        <v>52</v>
      </c>
      <c r="K3586" s="41">
        <v>4.6024316700000005</v>
      </c>
      <c r="L3586" s="15"/>
    </row>
    <row r="3587" spans="1:12" ht="10.5" x14ac:dyDescent="0.25">
      <c r="A3587" s="33" t="s">
        <v>31</v>
      </c>
      <c r="B3587" s="34" t="s">
        <v>55</v>
      </c>
      <c r="C3587" s="35">
        <v>4.5999999999999996</v>
      </c>
      <c r="D3587" s="36">
        <v>45764</v>
      </c>
      <c r="E3587" s="37">
        <v>23668.628388516387</v>
      </c>
      <c r="F3587" s="38">
        <v>23667.79998652279</v>
      </c>
      <c r="G3587" s="39">
        <v>23667.79998652279</v>
      </c>
      <c r="H3587" s="39">
        <v>0</v>
      </c>
      <c r="I3587" s="40" t="s">
        <v>41</v>
      </c>
      <c r="J3587" s="40" t="s">
        <v>21</v>
      </c>
      <c r="K3587" s="41">
        <v>4.6180911800000004</v>
      </c>
      <c r="L3587" s="15"/>
    </row>
    <row r="3588" spans="1:12" ht="10.5" x14ac:dyDescent="0.25">
      <c r="A3588" s="33" t="s">
        <v>31</v>
      </c>
      <c r="B3588" s="34" t="s">
        <v>108</v>
      </c>
      <c r="C3588" s="35">
        <v>3.5</v>
      </c>
      <c r="D3588" s="36">
        <v>46342</v>
      </c>
      <c r="E3588" s="37">
        <v>23668.628388516387</v>
      </c>
      <c r="F3588" s="38">
        <v>23270.877088447371</v>
      </c>
      <c r="G3588" s="39">
        <v>23270.877088447371</v>
      </c>
      <c r="H3588" s="39">
        <v>0</v>
      </c>
      <c r="I3588" s="40" t="s">
        <v>54</v>
      </c>
      <c r="J3588" s="40" t="s">
        <v>49</v>
      </c>
      <c r="K3588" s="41">
        <v>5.7560199699999997</v>
      </c>
      <c r="L3588" s="15"/>
    </row>
    <row r="3589" spans="1:12" ht="10.5" x14ac:dyDescent="0.25">
      <c r="A3589" s="33" t="s">
        <v>31</v>
      </c>
      <c r="B3589" s="34" t="s">
        <v>174</v>
      </c>
      <c r="C3589" s="35">
        <v>5.45</v>
      </c>
      <c r="D3589" s="36">
        <v>46241</v>
      </c>
      <c r="E3589" s="37">
        <v>22928.98375137525</v>
      </c>
      <c r="F3589" s="38">
        <v>23240.267634783922</v>
      </c>
      <c r="G3589" s="39">
        <v>23240.267634783922</v>
      </c>
      <c r="H3589" s="39">
        <v>0</v>
      </c>
      <c r="I3589" s="40" t="s">
        <v>63</v>
      </c>
      <c r="J3589" s="40" t="s">
        <v>52</v>
      </c>
      <c r="K3589" s="41">
        <v>5.45330358</v>
      </c>
      <c r="L3589" s="15"/>
    </row>
    <row r="3590" spans="1:12" ht="10.5" x14ac:dyDescent="0.25">
      <c r="A3590" s="33" t="s">
        <v>31</v>
      </c>
      <c r="B3590" s="34" t="s">
        <v>59</v>
      </c>
      <c r="C3590" s="35">
        <v>0.7</v>
      </c>
      <c r="D3590" s="36">
        <v>46061</v>
      </c>
      <c r="E3590" s="37">
        <v>23668.628388516387</v>
      </c>
      <c r="F3590" s="38">
        <v>22966.00148617489</v>
      </c>
      <c r="G3590" s="39">
        <v>22966.00148617489</v>
      </c>
      <c r="H3590" s="39">
        <v>0</v>
      </c>
      <c r="I3590" s="40" t="s">
        <v>34</v>
      </c>
      <c r="J3590" s="40" t="s">
        <v>21</v>
      </c>
      <c r="K3590" s="41">
        <v>0.74581988375000063</v>
      </c>
      <c r="L3590" s="15"/>
    </row>
    <row r="3591" spans="1:12" ht="10.5" x14ac:dyDescent="0.25">
      <c r="A3591" s="33" t="s">
        <v>31</v>
      </c>
      <c r="B3591" s="34" t="s">
        <v>146</v>
      </c>
      <c r="C3591" s="35">
        <v>4.45</v>
      </c>
      <c r="D3591" s="36">
        <v>46605</v>
      </c>
      <c r="E3591" s="37">
        <v>22189.339114234113</v>
      </c>
      <c r="F3591" s="38">
        <v>22307.452966339184</v>
      </c>
      <c r="G3591" s="39">
        <v>22307.452966339184</v>
      </c>
      <c r="H3591" s="39">
        <v>0</v>
      </c>
      <c r="I3591" s="40" t="s">
        <v>44</v>
      </c>
      <c r="J3591" s="40" t="s">
        <v>21</v>
      </c>
      <c r="K3591" s="41">
        <v>4.4976704000000005</v>
      </c>
      <c r="L3591" s="15"/>
    </row>
    <row r="3592" spans="1:12" ht="10.5" x14ac:dyDescent="0.25">
      <c r="A3592" s="33" t="s">
        <v>31</v>
      </c>
      <c r="B3592" s="34" t="s">
        <v>165</v>
      </c>
      <c r="C3592" s="35">
        <v>5.6</v>
      </c>
      <c r="D3592" s="36">
        <v>45911</v>
      </c>
      <c r="E3592" s="37">
        <v>22189.339114234113</v>
      </c>
      <c r="F3592" s="38">
        <v>22293.961848157727</v>
      </c>
      <c r="G3592" s="39">
        <v>22293.961848157727</v>
      </c>
      <c r="H3592" s="39">
        <v>0</v>
      </c>
      <c r="I3592" s="40" t="s">
        <v>44</v>
      </c>
      <c r="J3592" s="40" t="s">
        <v>45</v>
      </c>
      <c r="K3592" s="41">
        <v>5.6094185000000003</v>
      </c>
      <c r="L3592" s="15"/>
    </row>
    <row r="3593" spans="1:12" ht="10.5" x14ac:dyDescent="0.25">
      <c r="A3593" s="33" t="s">
        <v>31</v>
      </c>
      <c r="B3593" s="34" t="s">
        <v>67</v>
      </c>
      <c r="C3593" s="35">
        <v>5.08</v>
      </c>
      <c r="D3593" s="36">
        <v>46407</v>
      </c>
      <c r="E3593" s="37">
        <v>22189.339114234113</v>
      </c>
      <c r="F3593" s="38">
        <v>22261.32133032069</v>
      </c>
      <c r="G3593" s="39">
        <v>22261.32133032069</v>
      </c>
      <c r="H3593" s="39">
        <v>0</v>
      </c>
      <c r="I3593" s="40" t="s">
        <v>44</v>
      </c>
      <c r="J3593" s="40" t="s">
        <v>52</v>
      </c>
      <c r="K3593" s="41">
        <v>5.0965242699999997</v>
      </c>
      <c r="L3593" s="15"/>
    </row>
    <row r="3594" spans="1:12" ht="10.5" x14ac:dyDescent="0.25">
      <c r="A3594" s="33" t="s">
        <v>31</v>
      </c>
      <c r="B3594" s="34" t="s">
        <v>111</v>
      </c>
      <c r="C3594" s="35">
        <v>3.8319999999999999</v>
      </c>
      <c r="D3594" s="36">
        <v>45774</v>
      </c>
      <c r="E3594" s="37">
        <v>22189.339114234113</v>
      </c>
      <c r="F3594" s="38">
        <v>22169.324330353076</v>
      </c>
      <c r="G3594" s="39">
        <v>22169.324330353076</v>
      </c>
      <c r="H3594" s="39">
        <v>0</v>
      </c>
      <c r="I3594" s="40" t="s">
        <v>37</v>
      </c>
      <c r="J3594" s="40" t="s">
        <v>39</v>
      </c>
      <c r="K3594" s="41">
        <v>5.7462587599999999</v>
      </c>
      <c r="L3594" s="15"/>
    </row>
    <row r="3595" spans="1:12" ht="10.5" x14ac:dyDescent="0.25">
      <c r="A3595" s="33" t="s">
        <v>31</v>
      </c>
      <c r="B3595" s="34" t="s">
        <v>103</v>
      </c>
      <c r="C3595" s="35">
        <v>5.375</v>
      </c>
      <c r="D3595" s="36">
        <v>46300</v>
      </c>
      <c r="E3595" s="37">
        <v>21449.694477092977</v>
      </c>
      <c r="F3595" s="38">
        <v>21733.860029525506</v>
      </c>
      <c r="G3595" s="39">
        <v>21733.860029525506</v>
      </c>
      <c r="H3595" s="39">
        <v>0</v>
      </c>
      <c r="I3595" s="40" t="s">
        <v>41</v>
      </c>
      <c r="J3595" s="40" t="s">
        <v>42</v>
      </c>
      <c r="K3595" s="41">
        <v>5.4733696599999995</v>
      </c>
      <c r="L3595" s="15"/>
    </row>
    <row r="3596" spans="1:12" ht="10.5" x14ac:dyDescent="0.25">
      <c r="A3596" s="33" t="s">
        <v>31</v>
      </c>
      <c r="B3596" s="34" t="s">
        <v>166</v>
      </c>
      <c r="C3596" s="35">
        <v>5.9</v>
      </c>
      <c r="D3596" s="36">
        <v>46323</v>
      </c>
      <c r="E3596" s="37">
        <v>20710.04983995184</v>
      </c>
      <c r="F3596" s="38">
        <v>20834.807180187712</v>
      </c>
      <c r="G3596" s="39">
        <v>20834.807180187712</v>
      </c>
      <c r="H3596" s="39">
        <v>0</v>
      </c>
      <c r="I3596" s="40" t="s">
        <v>47</v>
      </c>
      <c r="J3596" s="40" t="s">
        <v>42</v>
      </c>
      <c r="K3596" s="41">
        <v>5.9191582500000006</v>
      </c>
      <c r="L3596" s="15"/>
    </row>
    <row r="3597" spans="1:12" ht="10.5" x14ac:dyDescent="0.25">
      <c r="A3597" s="33" t="s">
        <v>31</v>
      </c>
      <c r="B3597" s="34" t="s">
        <v>93</v>
      </c>
      <c r="C3597" s="35">
        <v>5.61</v>
      </c>
      <c r="D3597" s="36">
        <v>46294</v>
      </c>
      <c r="E3597" s="37">
        <v>20710.04983995184</v>
      </c>
      <c r="F3597" s="38">
        <v>20815.236183088957</v>
      </c>
      <c r="G3597" s="39">
        <v>20815.236183088957</v>
      </c>
      <c r="H3597" s="39">
        <v>0</v>
      </c>
      <c r="I3597" s="40" t="s">
        <v>41</v>
      </c>
      <c r="J3597" s="40" t="s">
        <v>49</v>
      </c>
      <c r="K3597" s="41">
        <v>5.6245267300000004</v>
      </c>
      <c r="L3597" s="15"/>
    </row>
    <row r="3598" spans="1:12" ht="10.5" x14ac:dyDescent="0.25">
      <c r="A3598" s="33" t="s">
        <v>31</v>
      </c>
      <c r="B3598" s="34" t="s">
        <v>53</v>
      </c>
      <c r="C3598" s="35">
        <v>6.3379999999999983</v>
      </c>
      <c r="D3598" s="36">
        <v>46325</v>
      </c>
      <c r="E3598" s="37">
        <v>20562.120912523613</v>
      </c>
      <c r="F3598" s="38">
        <v>20762.313721727944</v>
      </c>
      <c r="G3598" s="39">
        <v>20762.313721727944</v>
      </c>
      <c r="H3598" s="39">
        <v>0</v>
      </c>
      <c r="I3598" s="40" t="s">
        <v>54</v>
      </c>
      <c r="J3598" s="40" t="s">
        <v>49</v>
      </c>
      <c r="K3598" s="41">
        <v>6.3660099199999998</v>
      </c>
      <c r="L3598" s="15"/>
    </row>
    <row r="3599" spans="1:12" ht="10.5" x14ac:dyDescent="0.25">
      <c r="A3599" s="33" t="s">
        <v>31</v>
      </c>
      <c r="B3599" s="34" t="s">
        <v>204</v>
      </c>
      <c r="C3599" s="35">
        <v>2.75</v>
      </c>
      <c r="D3599" s="36">
        <v>46631</v>
      </c>
      <c r="E3599" s="37">
        <v>29585.785485645487</v>
      </c>
      <c r="F3599" s="38">
        <v>20638.800593890337</v>
      </c>
      <c r="G3599" s="39">
        <v>20638.800593890337</v>
      </c>
      <c r="H3599" s="39">
        <v>0</v>
      </c>
      <c r="I3599" s="40" t="s">
        <v>34</v>
      </c>
      <c r="J3599" s="40" t="s">
        <v>60</v>
      </c>
      <c r="K3599" s="41">
        <v>3.0320801999999998</v>
      </c>
      <c r="L3599" s="15"/>
    </row>
    <row r="3600" spans="1:12" ht="10.5" x14ac:dyDescent="0.25">
      <c r="A3600" s="33" t="s">
        <v>31</v>
      </c>
      <c r="B3600" s="34" t="s">
        <v>139</v>
      </c>
      <c r="C3600" s="35">
        <v>3.125</v>
      </c>
      <c r="D3600" s="36">
        <v>46230</v>
      </c>
      <c r="E3600" s="37">
        <v>20710.04983995184</v>
      </c>
      <c r="F3600" s="38">
        <v>20351.724557620993</v>
      </c>
      <c r="G3600" s="39">
        <v>20351.724557620993</v>
      </c>
      <c r="H3600" s="39">
        <v>0</v>
      </c>
      <c r="I3600" s="40" t="s">
        <v>44</v>
      </c>
      <c r="J3600" s="40" t="s">
        <v>45</v>
      </c>
      <c r="K3600" s="41">
        <v>5.6590940500000002</v>
      </c>
      <c r="L3600" s="15"/>
    </row>
    <row r="3601" spans="1:12" ht="10.5" x14ac:dyDescent="0.25">
      <c r="A3601" s="33" t="s">
        <v>31</v>
      </c>
      <c r="B3601" s="34" t="s">
        <v>90</v>
      </c>
      <c r="C3601" s="35">
        <v>5</v>
      </c>
      <c r="D3601" s="36">
        <v>46521</v>
      </c>
      <c r="E3601" s="37">
        <v>19082.83163824134</v>
      </c>
      <c r="F3601" s="38">
        <v>19357.528999673821</v>
      </c>
      <c r="G3601" s="39">
        <v>19357.528999673821</v>
      </c>
      <c r="H3601" s="39">
        <v>0</v>
      </c>
      <c r="I3601" s="40" t="s">
        <v>54</v>
      </c>
      <c r="J3601" s="40" t="s">
        <v>45</v>
      </c>
      <c r="K3601" s="41">
        <v>5.0398577499999995</v>
      </c>
      <c r="L3601" s="15"/>
    </row>
    <row r="3602" spans="1:12" ht="10.5" x14ac:dyDescent="0.25">
      <c r="A3602" s="33" t="s">
        <v>31</v>
      </c>
      <c r="B3602" s="34" t="s">
        <v>101</v>
      </c>
      <c r="C3602" s="35">
        <v>4.5</v>
      </c>
      <c r="D3602" s="36">
        <v>46395</v>
      </c>
      <c r="E3602" s="37">
        <v>19230.760565669567</v>
      </c>
      <c r="F3602" s="38">
        <v>19333.664365456461</v>
      </c>
      <c r="G3602" s="39">
        <v>19333.664365456461</v>
      </c>
      <c r="H3602" s="39">
        <v>0</v>
      </c>
      <c r="I3602" s="40" t="s">
        <v>44</v>
      </c>
      <c r="J3602" s="40" t="s">
        <v>45</v>
      </c>
      <c r="K3602" s="41">
        <v>4.3861434050880392</v>
      </c>
      <c r="L3602" s="15"/>
    </row>
    <row r="3603" spans="1:12" ht="10.5" x14ac:dyDescent="0.25">
      <c r="A3603" s="33" t="s">
        <v>31</v>
      </c>
      <c r="B3603" s="34" t="s">
        <v>176</v>
      </c>
      <c r="C3603" s="35">
        <v>5.4</v>
      </c>
      <c r="D3603" s="36">
        <v>45975</v>
      </c>
      <c r="E3603" s="37">
        <v>19230.760565669567</v>
      </c>
      <c r="F3603" s="38">
        <v>19308.875915087316</v>
      </c>
      <c r="G3603" s="39">
        <v>19308.875915087316</v>
      </c>
      <c r="H3603" s="39">
        <v>0</v>
      </c>
      <c r="I3603" s="40" t="s">
        <v>41</v>
      </c>
      <c r="J3603" s="40" t="s">
        <v>21</v>
      </c>
      <c r="K3603" s="41">
        <v>5.4170767166022396</v>
      </c>
      <c r="L3603" s="15"/>
    </row>
    <row r="3604" spans="1:12" ht="10.5" x14ac:dyDescent="0.25">
      <c r="A3604" s="33" t="s">
        <v>31</v>
      </c>
      <c r="B3604" s="34" t="s">
        <v>75</v>
      </c>
      <c r="C3604" s="35">
        <v>6.4960000000000004</v>
      </c>
      <c r="D3604" s="36">
        <v>46643</v>
      </c>
      <c r="E3604" s="37">
        <v>17751.47129138729</v>
      </c>
      <c r="F3604" s="38">
        <v>18172.624947775454</v>
      </c>
      <c r="G3604" s="39">
        <v>18172.624947775454</v>
      </c>
      <c r="H3604" s="39">
        <v>0</v>
      </c>
      <c r="I3604" s="40" t="s">
        <v>47</v>
      </c>
      <c r="J3604" s="40" t="s">
        <v>49</v>
      </c>
      <c r="K3604" s="41">
        <v>6.5168173500000002</v>
      </c>
      <c r="L3604" s="15"/>
    </row>
    <row r="3605" spans="1:12" ht="10.5" x14ac:dyDescent="0.25">
      <c r="A3605" s="33" t="s">
        <v>31</v>
      </c>
      <c r="B3605" s="34" t="s">
        <v>157</v>
      </c>
      <c r="C3605" s="35">
        <v>4.8499999999999996</v>
      </c>
      <c r="D3605" s="36">
        <v>46426</v>
      </c>
      <c r="E3605" s="37">
        <v>17751.47129138729</v>
      </c>
      <c r="F3605" s="38">
        <v>17866.571831240646</v>
      </c>
      <c r="G3605" s="39">
        <v>17866.571831240646</v>
      </c>
      <c r="H3605" s="39">
        <v>0</v>
      </c>
      <c r="I3605" s="40" t="s">
        <v>47</v>
      </c>
      <c r="J3605" s="40" t="s">
        <v>21</v>
      </c>
      <c r="K3605" s="41">
        <v>4.8650134999999999</v>
      </c>
      <c r="L3605" s="15"/>
    </row>
    <row r="3606" spans="1:12" ht="10.5" x14ac:dyDescent="0.25">
      <c r="A3606" s="33" t="s">
        <v>31</v>
      </c>
      <c r="B3606" s="34" t="s">
        <v>146</v>
      </c>
      <c r="C3606" s="35">
        <v>4.45</v>
      </c>
      <c r="D3606" s="36">
        <v>46111</v>
      </c>
      <c r="E3606" s="37">
        <v>17751.47129138729</v>
      </c>
      <c r="F3606" s="38">
        <v>17777.530451243048</v>
      </c>
      <c r="G3606" s="39">
        <v>17777.530451243048</v>
      </c>
      <c r="H3606" s="39">
        <v>0</v>
      </c>
      <c r="I3606" s="40" t="s">
        <v>44</v>
      </c>
      <c r="J3606" s="40" t="s">
        <v>21</v>
      </c>
      <c r="K3606" s="41">
        <v>4.4741415</v>
      </c>
      <c r="L3606" s="15"/>
    </row>
    <row r="3607" spans="1:12" ht="10.5" x14ac:dyDescent="0.25">
      <c r="A3607" s="33" t="s">
        <v>31</v>
      </c>
      <c r="B3607" s="34" t="s">
        <v>189</v>
      </c>
      <c r="C3607" s="35">
        <v>4.8499999999999996</v>
      </c>
      <c r="D3607" s="36">
        <v>46614</v>
      </c>
      <c r="E3607" s="37">
        <v>17751.47129138729</v>
      </c>
      <c r="F3607" s="38">
        <v>17730.258283194082</v>
      </c>
      <c r="G3607" s="39">
        <v>17730.258283194082</v>
      </c>
      <c r="H3607" s="39">
        <v>0</v>
      </c>
      <c r="I3607" s="40" t="s">
        <v>47</v>
      </c>
      <c r="J3607" s="40" t="s">
        <v>42</v>
      </c>
      <c r="K3607" s="41">
        <v>4.8571285299999998</v>
      </c>
      <c r="L3607" s="15"/>
    </row>
    <row r="3608" spans="1:12" ht="10.5" x14ac:dyDescent="0.25">
      <c r="A3608" s="33" t="s">
        <v>31</v>
      </c>
      <c r="B3608" s="34" t="s">
        <v>78</v>
      </c>
      <c r="C3608" s="35">
        <v>0.75</v>
      </c>
      <c r="D3608" s="36">
        <v>45974</v>
      </c>
      <c r="E3608" s="37">
        <v>18047.329146243745</v>
      </c>
      <c r="F3608" s="38">
        <v>17638.665425056202</v>
      </c>
      <c r="G3608" s="39">
        <v>17638.665425056202</v>
      </c>
      <c r="H3608" s="39">
        <v>0</v>
      </c>
      <c r="I3608" s="40" t="s">
        <v>54</v>
      </c>
      <c r="J3608" s="40" t="s">
        <v>79</v>
      </c>
      <c r="K3608" s="41">
        <v>0.78302176639344179</v>
      </c>
      <c r="L3608" s="15"/>
    </row>
    <row r="3609" spans="1:12" ht="10.5" x14ac:dyDescent="0.25">
      <c r="A3609" s="33" t="s">
        <v>31</v>
      </c>
      <c r="B3609" s="34" t="s">
        <v>160</v>
      </c>
      <c r="C3609" s="35">
        <v>3.3</v>
      </c>
      <c r="D3609" s="36">
        <v>46218</v>
      </c>
      <c r="E3609" s="37">
        <v>17751.47129138729</v>
      </c>
      <c r="F3609" s="38">
        <v>17482.057211597908</v>
      </c>
      <c r="G3609" s="39">
        <v>17482.057211597908</v>
      </c>
      <c r="H3609" s="39">
        <v>0</v>
      </c>
      <c r="I3609" s="40" t="s">
        <v>47</v>
      </c>
      <c r="J3609" s="40" t="s">
        <v>38</v>
      </c>
      <c r="K3609" s="41">
        <v>5.3728404899999997</v>
      </c>
      <c r="L3609" s="15"/>
    </row>
    <row r="3610" spans="1:12" ht="10.5" x14ac:dyDescent="0.25">
      <c r="A3610" s="33" t="s">
        <v>31</v>
      </c>
      <c r="B3610" s="34" t="s">
        <v>159</v>
      </c>
      <c r="C3610" s="35">
        <v>5.125</v>
      </c>
      <c r="D3610" s="36">
        <v>46535</v>
      </c>
      <c r="E3610" s="37">
        <v>16715.968799389699</v>
      </c>
      <c r="F3610" s="38">
        <v>17006.893520374277</v>
      </c>
      <c r="G3610" s="39">
        <v>17006.893520374277</v>
      </c>
      <c r="H3610" s="39">
        <v>0</v>
      </c>
      <c r="I3610" s="40" t="s">
        <v>63</v>
      </c>
      <c r="J3610" s="40" t="s">
        <v>60</v>
      </c>
      <c r="K3610" s="41">
        <v>5.16278697</v>
      </c>
      <c r="L3610" s="15"/>
    </row>
    <row r="3611" spans="1:12" ht="10.5" x14ac:dyDescent="0.25">
      <c r="A3611" s="33" t="s">
        <v>31</v>
      </c>
      <c r="B3611" s="34" t="s">
        <v>167</v>
      </c>
      <c r="C3611" s="35">
        <v>4.25</v>
      </c>
      <c r="D3611" s="36">
        <v>46611</v>
      </c>
      <c r="E3611" s="37">
        <v>16863.897726817926</v>
      </c>
      <c r="F3611" s="38">
        <v>16891.723158067176</v>
      </c>
      <c r="G3611" s="39">
        <v>16891.723158067176</v>
      </c>
      <c r="H3611" s="39">
        <v>0</v>
      </c>
      <c r="I3611" s="40" t="s">
        <v>44</v>
      </c>
      <c r="J3611" s="40" t="s">
        <v>21</v>
      </c>
      <c r="K3611" s="41">
        <v>4.3451897499999994</v>
      </c>
      <c r="L3611" s="15"/>
    </row>
    <row r="3612" spans="1:12" ht="10.5" x14ac:dyDescent="0.25">
      <c r="A3612" s="33" t="s">
        <v>31</v>
      </c>
      <c r="B3612" s="34" t="s">
        <v>203</v>
      </c>
      <c r="C3612" s="35">
        <v>4.625</v>
      </c>
      <c r="D3612" s="36">
        <v>46341</v>
      </c>
      <c r="E3612" s="37">
        <v>16568.039871961471</v>
      </c>
      <c r="F3612" s="38">
        <v>16738.897783141074</v>
      </c>
      <c r="G3612" s="39">
        <v>16738.897783141074</v>
      </c>
      <c r="H3612" s="39">
        <v>0</v>
      </c>
      <c r="I3612" s="40" t="s">
        <v>34</v>
      </c>
      <c r="J3612" s="40" t="s">
        <v>60</v>
      </c>
      <c r="K3612" s="41">
        <v>4.5188701182868432</v>
      </c>
      <c r="L3612" s="15"/>
    </row>
    <row r="3613" spans="1:12" ht="10.5" x14ac:dyDescent="0.25">
      <c r="A3613" s="33" t="s">
        <v>31</v>
      </c>
      <c r="B3613" s="34" t="s">
        <v>123</v>
      </c>
      <c r="C3613" s="35">
        <v>5.35</v>
      </c>
      <c r="D3613" s="36">
        <v>46103</v>
      </c>
      <c r="E3613" s="37">
        <v>16568.039871961471</v>
      </c>
      <c r="F3613" s="38">
        <v>16710.193654062903</v>
      </c>
      <c r="G3613" s="39">
        <v>16710.193654062903</v>
      </c>
      <c r="H3613" s="39">
        <v>0</v>
      </c>
      <c r="I3613" s="40" t="s">
        <v>44</v>
      </c>
      <c r="J3613" s="40" t="s">
        <v>21</v>
      </c>
      <c r="K3613" s="41">
        <v>5.3709685218749996</v>
      </c>
      <c r="L3613" s="15"/>
    </row>
    <row r="3614" spans="1:12" ht="10.5" x14ac:dyDescent="0.25">
      <c r="A3614" s="33" t="s">
        <v>31</v>
      </c>
      <c r="B3614" s="34" t="s">
        <v>151</v>
      </c>
      <c r="C3614" s="35">
        <v>2.1</v>
      </c>
      <c r="D3614" s="36">
        <v>46827</v>
      </c>
      <c r="E3614" s="37">
        <v>17751.47129138729</v>
      </c>
      <c r="F3614" s="38">
        <v>16570.465906371293</v>
      </c>
      <c r="G3614" s="39">
        <v>16570.465906371293</v>
      </c>
      <c r="H3614" s="39">
        <v>0</v>
      </c>
      <c r="I3614" s="40" t="s">
        <v>41</v>
      </c>
      <c r="J3614" s="40" t="s">
        <v>21</v>
      </c>
      <c r="K3614" s="41">
        <v>4.5858884299999998</v>
      </c>
      <c r="L3614" s="15"/>
    </row>
    <row r="3615" spans="1:12" ht="10.5" x14ac:dyDescent="0.25">
      <c r="A3615" s="33" t="s">
        <v>31</v>
      </c>
      <c r="B3615" s="34" t="s">
        <v>140</v>
      </c>
      <c r="C3615" s="35">
        <v>5.45</v>
      </c>
      <c r="D3615" s="36">
        <v>45960</v>
      </c>
      <c r="E3615" s="37">
        <v>16272.182017105017</v>
      </c>
      <c r="F3615" s="38">
        <v>16368.610967738383</v>
      </c>
      <c r="G3615" s="39">
        <v>16368.610967738383</v>
      </c>
      <c r="H3615" s="39">
        <v>0</v>
      </c>
      <c r="I3615" s="40" t="s">
        <v>54</v>
      </c>
      <c r="J3615" s="40" t="s">
        <v>49</v>
      </c>
      <c r="K3615" s="41">
        <v>5.4988697200000001</v>
      </c>
      <c r="L3615" s="15"/>
    </row>
    <row r="3616" spans="1:12" ht="10.5" x14ac:dyDescent="0.25">
      <c r="A3616" s="33" t="s">
        <v>31</v>
      </c>
      <c r="B3616" s="34" t="s">
        <v>180</v>
      </c>
      <c r="C3616" s="35">
        <v>5.6879999999999997</v>
      </c>
      <c r="D3616" s="36">
        <v>46887</v>
      </c>
      <c r="E3616" s="37">
        <v>15976.324162248562</v>
      </c>
      <c r="F3616" s="38">
        <v>16238.144162619492</v>
      </c>
      <c r="G3616" s="39">
        <v>16238.144162619492</v>
      </c>
      <c r="H3616" s="39">
        <v>0</v>
      </c>
      <c r="I3616" s="40" t="s">
        <v>41</v>
      </c>
      <c r="J3616" s="40" t="s">
        <v>49</v>
      </c>
      <c r="K3616" s="41">
        <v>5.6884431099999997</v>
      </c>
      <c r="L3616" s="15"/>
    </row>
    <row r="3617" spans="1:12" ht="10.5" x14ac:dyDescent="0.25">
      <c r="A3617" s="33" t="s">
        <v>31</v>
      </c>
      <c r="B3617" s="34" t="s">
        <v>58</v>
      </c>
      <c r="C3617" s="35">
        <v>5.05</v>
      </c>
      <c r="D3617" s="36">
        <v>46482</v>
      </c>
      <c r="E3617" s="37">
        <v>15680.466307392107</v>
      </c>
      <c r="F3617" s="38">
        <v>15902.783958698312</v>
      </c>
      <c r="G3617" s="39">
        <v>15902.783958698312</v>
      </c>
      <c r="H3617" s="39">
        <v>0</v>
      </c>
      <c r="I3617" s="40" t="s">
        <v>41</v>
      </c>
      <c r="J3617" s="40" t="s">
        <v>21</v>
      </c>
      <c r="K3617" s="41">
        <v>5.0909727900000004</v>
      </c>
      <c r="L3617" s="15"/>
    </row>
    <row r="3618" spans="1:12" ht="10.5" x14ac:dyDescent="0.25">
      <c r="A3618" s="33" t="s">
        <v>31</v>
      </c>
      <c r="B3618" s="34" t="s">
        <v>138</v>
      </c>
      <c r="C3618" s="35">
        <v>5.8820000000000006</v>
      </c>
      <c r="D3618" s="36">
        <v>46325</v>
      </c>
      <c r="E3618" s="37">
        <v>14792.892742822743</v>
      </c>
      <c r="F3618" s="38">
        <v>15126.28016656774</v>
      </c>
      <c r="G3618" s="39">
        <v>15126.28016656774</v>
      </c>
      <c r="H3618" s="39">
        <v>0</v>
      </c>
      <c r="I3618" s="40" t="s">
        <v>70</v>
      </c>
      <c r="J3618" s="40" t="s">
        <v>52</v>
      </c>
      <c r="K3618" s="41">
        <v>5.8824743399999999</v>
      </c>
      <c r="L3618" s="15"/>
    </row>
    <row r="3619" spans="1:12" ht="10.5" x14ac:dyDescent="0.25">
      <c r="A3619" s="33" t="s">
        <v>31</v>
      </c>
      <c r="B3619" s="34" t="s">
        <v>46</v>
      </c>
      <c r="C3619" s="35">
        <v>6.1</v>
      </c>
      <c r="D3619" s="36">
        <v>46402</v>
      </c>
      <c r="E3619" s="37">
        <v>14792.892742822743</v>
      </c>
      <c r="F3619" s="38">
        <v>15117.507981171246</v>
      </c>
      <c r="G3619" s="39">
        <v>15117.507981171246</v>
      </c>
      <c r="H3619" s="39">
        <v>0</v>
      </c>
      <c r="I3619" s="40" t="s">
        <v>47</v>
      </c>
      <c r="J3619" s="40" t="s">
        <v>39</v>
      </c>
      <c r="K3619" s="41">
        <v>6.2545883099999999</v>
      </c>
      <c r="L3619" s="15"/>
    </row>
    <row r="3620" spans="1:12" ht="10.5" x14ac:dyDescent="0.25">
      <c r="A3620" s="33" t="s">
        <v>31</v>
      </c>
      <c r="B3620" s="34" t="s">
        <v>128</v>
      </c>
      <c r="C3620" s="35">
        <v>4.1500000000000004</v>
      </c>
      <c r="D3620" s="36">
        <v>46613</v>
      </c>
      <c r="E3620" s="37">
        <v>15088.750597679198</v>
      </c>
      <c r="F3620" s="38">
        <v>15095.917754213095</v>
      </c>
      <c r="G3620" s="39">
        <v>15095.917754213095</v>
      </c>
      <c r="H3620" s="39">
        <v>0</v>
      </c>
      <c r="I3620" s="40" t="s">
        <v>70</v>
      </c>
      <c r="J3620" s="40" t="s">
        <v>21</v>
      </c>
      <c r="K3620" s="41">
        <v>4.1789678200000004</v>
      </c>
      <c r="L3620" s="15"/>
    </row>
    <row r="3621" spans="1:12" ht="10.5" x14ac:dyDescent="0.25">
      <c r="A3621" s="33" t="s">
        <v>31</v>
      </c>
      <c r="B3621" s="34" t="s">
        <v>117</v>
      </c>
      <c r="C3621" s="35">
        <v>5.95</v>
      </c>
      <c r="D3621" s="36">
        <v>46286</v>
      </c>
      <c r="E3621" s="37">
        <v>14792.892742822743</v>
      </c>
      <c r="F3621" s="38">
        <v>15035.644112732463</v>
      </c>
      <c r="G3621" s="39">
        <v>15035.644112732463</v>
      </c>
      <c r="H3621" s="39">
        <v>0</v>
      </c>
      <c r="I3621" s="40" t="s">
        <v>41</v>
      </c>
      <c r="J3621" s="40" t="s">
        <v>42</v>
      </c>
      <c r="K3621" s="41">
        <v>5.9909193600000004</v>
      </c>
      <c r="L3621" s="15"/>
    </row>
    <row r="3622" spans="1:12" ht="10.5" x14ac:dyDescent="0.25">
      <c r="A3622" s="33" t="s">
        <v>31</v>
      </c>
      <c r="B3622" s="34" t="s">
        <v>72</v>
      </c>
      <c r="C3622" s="35">
        <v>5.5259999999999998</v>
      </c>
      <c r="D3622" s="36">
        <v>46252</v>
      </c>
      <c r="E3622" s="37">
        <v>14792.892742822743</v>
      </c>
      <c r="F3622" s="38">
        <v>15035.437012234064</v>
      </c>
      <c r="G3622" s="39">
        <v>15035.437012234064</v>
      </c>
      <c r="H3622" s="39">
        <v>0</v>
      </c>
      <c r="I3622" s="40" t="s">
        <v>73</v>
      </c>
      <c r="J3622" s="40" t="s">
        <v>51</v>
      </c>
      <c r="K3622" s="41">
        <v>5.5264187200000006</v>
      </c>
      <c r="L3622" s="15"/>
    </row>
    <row r="3623" spans="1:12" ht="10.5" x14ac:dyDescent="0.25">
      <c r="A3623" s="33" t="s">
        <v>31</v>
      </c>
      <c r="B3623" s="34" t="s">
        <v>140</v>
      </c>
      <c r="C3623" s="35">
        <v>5.0999999999999996</v>
      </c>
      <c r="D3623" s="36">
        <v>46513</v>
      </c>
      <c r="E3623" s="37">
        <v>14792.892742822743</v>
      </c>
      <c r="F3623" s="38">
        <v>14991.576085251594</v>
      </c>
      <c r="G3623" s="39">
        <v>14991.576085251594</v>
      </c>
      <c r="H3623" s="39">
        <v>0</v>
      </c>
      <c r="I3623" s="40" t="s">
        <v>54</v>
      </c>
      <c r="J3623" s="40" t="s">
        <v>49</v>
      </c>
      <c r="K3623" s="41">
        <v>5.12273186</v>
      </c>
      <c r="L3623" s="15"/>
    </row>
    <row r="3624" spans="1:12" ht="10.5" x14ac:dyDescent="0.25">
      <c r="A3624" s="33" t="s">
        <v>31</v>
      </c>
      <c r="B3624" s="34" t="s">
        <v>117</v>
      </c>
      <c r="C3624" s="35">
        <v>5.3</v>
      </c>
      <c r="D3624" s="36">
        <v>46465</v>
      </c>
      <c r="E3624" s="37">
        <v>14792.892742822743</v>
      </c>
      <c r="F3624" s="38">
        <v>14938.454807412119</v>
      </c>
      <c r="G3624" s="39">
        <v>14938.454807412119</v>
      </c>
      <c r="H3624" s="39">
        <v>0</v>
      </c>
      <c r="I3624" s="40" t="s">
        <v>41</v>
      </c>
      <c r="J3624" s="40" t="s">
        <v>42</v>
      </c>
      <c r="K3624" s="41">
        <v>5.38342542</v>
      </c>
      <c r="L3624" s="15"/>
    </row>
    <row r="3625" spans="1:12" ht="10.5" x14ac:dyDescent="0.25">
      <c r="A3625" s="33" t="s">
        <v>31</v>
      </c>
      <c r="B3625" s="34" t="s">
        <v>163</v>
      </c>
      <c r="C3625" s="35">
        <v>5</v>
      </c>
      <c r="D3625" s="36">
        <v>46361</v>
      </c>
      <c r="E3625" s="37">
        <v>14792.892742822743</v>
      </c>
      <c r="F3625" s="38">
        <v>14932.937058419046</v>
      </c>
      <c r="G3625" s="39">
        <v>14932.937058419046</v>
      </c>
      <c r="H3625" s="39">
        <v>0</v>
      </c>
      <c r="I3625" s="40" t="s">
        <v>41</v>
      </c>
      <c r="J3625" s="40" t="s">
        <v>42</v>
      </c>
      <c r="K3625" s="41">
        <v>5.0251248400000001</v>
      </c>
      <c r="L3625" s="15"/>
    </row>
    <row r="3626" spans="1:12" ht="10.5" x14ac:dyDescent="0.25">
      <c r="A3626" s="33" t="s">
        <v>31</v>
      </c>
      <c r="B3626" s="34" t="s">
        <v>55</v>
      </c>
      <c r="C3626" s="35">
        <v>5.25</v>
      </c>
      <c r="D3626" s="36">
        <v>46210</v>
      </c>
      <c r="E3626" s="37">
        <v>14792.892742822743</v>
      </c>
      <c r="F3626" s="38">
        <v>14921.161915795759</v>
      </c>
      <c r="G3626" s="39">
        <v>14921.161915795759</v>
      </c>
      <c r="H3626" s="39">
        <v>0</v>
      </c>
      <c r="I3626" s="40" t="s">
        <v>41</v>
      </c>
      <c r="J3626" s="40" t="s">
        <v>49</v>
      </c>
      <c r="K3626" s="41">
        <v>5.3310111199999994</v>
      </c>
      <c r="L3626" s="15"/>
    </row>
    <row r="3627" spans="1:12" ht="10.5" x14ac:dyDescent="0.25">
      <c r="A3627" s="33" t="s">
        <v>31</v>
      </c>
      <c r="B3627" s="34" t="s">
        <v>189</v>
      </c>
      <c r="C3627" s="35">
        <v>5.3</v>
      </c>
      <c r="D3627" s="36">
        <v>46468</v>
      </c>
      <c r="E3627" s="37">
        <v>14792.892742822743</v>
      </c>
      <c r="F3627" s="38">
        <v>14917.227006326168</v>
      </c>
      <c r="G3627" s="39">
        <v>14917.227006326168</v>
      </c>
      <c r="H3627" s="39">
        <v>0</v>
      </c>
      <c r="I3627" s="40" t="s">
        <v>47</v>
      </c>
      <c r="J3627" s="40" t="s">
        <v>42</v>
      </c>
      <c r="K3627" s="41">
        <v>5.3400741800000002</v>
      </c>
      <c r="L3627" s="15"/>
    </row>
    <row r="3628" spans="1:12" ht="10.5" x14ac:dyDescent="0.25">
      <c r="A3628" s="33" t="s">
        <v>31</v>
      </c>
      <c r="B3628" s="34" t="s">
        <v>101</v>
      </c>
      <c r="C3628" s="35">
        <v>5.05</v>
      </c>
      <c r="D3628" s="36">
        <v>46084</v>
      </c>
      <c r="E3628" s="37">
        <v>14792.892742822743</v>
      </c>
      <c r="F3628" s="38">
        <v>14895.718140278104</v>
      </c>
      <c r="G3628" s="39">
        <v>14895.718140278104</v>
      </c>
      <c r="H3628" s="39">
        <v>0</v>
      </c>
      <c r="I3628" s="40" t="s">
        <v>44</v>
      </c>
      <c r="J3628" s="40" t="s">
        <v>45</v>
      </c>
      <c r="K3628" s="41">
        <v>5.0543022500000001</v>
      </c>
      <c r="L3628" s="15"/>
    </row>
    <row r="3629" spans="1:12" ht="10.5" x14ac:dyDescent="0.25">
      <c r="A3629" s="33" t="s">
        <v>31</v>
      </c>
      <c r="B3629" s="34" t="s">
        <v>122</v>
      </c>
      <c r="C3629" s="35">
        <v>3.9</v>
      </c>
      <c r="D3629" s="36">
        <v>46067</v>
      </c>
      <c r="E3629" s="37">
        <v>14792.892742822743</v>
      </c>
      <c r="F3629" s="38">
        <v>14676.664984542385</v>
      </c>
      <c r="G3629" s="39">
        <v>14676.664984542385</v>
      </c>
      <c r="H3629" s="39">
        <v>0</v>
      </c>
      <c r="I3629" s="40" t="s">
        <v>37</v>
      </c>
      <c r="J3629" s="40" t="s">
        <v>79</v>
      </c>
      <c r="K3629" s="41">
        <v>5.5167076799999997</v>
      </c>
      <c r="L3629" s="15"/>
    </row>
    <row r="3630" spans="1:12" ht="10.5" x14ac:dyDescent="0.25">
      <c r="A3630" s="33" t="s">
        <v>31</v>
      </c>
      <c r="B3630" s="34" t="s">
        <v>83</v>
      </c>
      <c r="C3630" s="35">
        <v>3.35</v>
      </c>
      <c r="D3630" s="36">
        <v>45962</v>
      </c>
      <c r="E3630" s="37">
        <v>14792.892742822743</v>
      </c>
      <c r="F3630" s="38">
        <v>14671.812915722739</v>
      </c>
      <c r="G3630" s="39">
        <v>14671.812915722739</v>
      </c>
      <c r="H3630" s="39">
        <v>0</v>
      </c>
      <c r="I3630" s="40" t="s">
        <v>41</v>
      </c>
      <c r="J3630" s="40" t="s">
        <v>42</v>
      </c>
      <c r="K3630" s="41">
        <v>5.5001483800000006</v>
      </c>
      <c r="L3630" s="15"/>
    </row>
    <row r="3631" spans="1:12" ht="10.5" x14ac:dyDescent="0.25">
      <c r="A3631" s="33" t="s">
        <v>31</v>
      </c>
      <c r="B3631" s="34" t="s">
        <v>171</v>
      </c>
      <c r="C3631" s="35">
        <v>4</v>
      </c>
      <c r="D3631" s="36">
        <v>46127</v>
      </c>
      <c r="E3631" s="37">
        <v>14497.034887966287</v>
      </c>
      <c r="F3631" s="38">
        <v>14467.185493131967</v>
      </c>
      <c r="G3631" s="39">
        <v>14467.185493131967</v>
      </c>
      <c r="H3631" s="39">
        <v>0</v>
      </c>
      <c r="I3631" s="40" t="s">
        <v>63</v>
      </c>
      <c r="J3631" s="40" t="s">
        <v>51</v>
      </c>
      <c r="K3631" s="41">
        <v>4.0158305900000002</v>
      </c>
      <c r="L3631" s="15"/>
    </row>
    <row r="3632" spans="1:12" ht="10.5" x14ac:dyDescent="0.25">
      <c r="A3632" s="33" t="s">
        <v>31</v>
      </c>
      <c r="B3632" s="34" t="s">
        <v>140</v>
      </c>
      <c r="C3632" s="35">
        <v>5.6</v>
      </c>
      <c r="D3632" s="36">
        <v>46339</v>
      </c>
      <c r="E3632" s="37">
        <v>13905.319178253378</v>
      </c>
      <c r="F3632" s="38">
        <v>14163.596576670256</v>
      </c>
      <c r="G3632" s="39">
        <v>14163.596576670256</v>
      </c>
      <c r="H3632" s="39">
        <v>0</v>
      </c>
      <c r="I3632" s="40" t="s">
        <v>54</v>
      </c>
      <c r="J3632" s="40" t="s">
        <v>49</v>
      </c>
      <c r="K3632" s="41">
        <v>5.6129919099999999</v>
      </c>
      <c r="L3632" s="15"/>
    </row>
    <row r="3633" spans="1:12" ht="10.5" x14ac:dyDescent="0.25">
      <c r="A3633" s="33" t="s">
        <v>31</v>
      </c>
      <c r="B3633" s="34" t="s">
        <v>91</v>
      </c>
      <c r="C3633" s="35">
        <v>3.45</v>
      </c>
      <c r="D3633" s="36">
        <v>45778</v>
      </c>
      <c r="E3633" s="37">
        <v>13905.319178253378</v>
      </c>
      <c r="F3633" s="38">
        <v>13893.249361206656</v>
      </c>
      <c r="G3633" s="39">
        <v>13893.249361206656</v>
      </c>
      <c r="H3633" s="39">
        <v>0</v>
      </c>
      <c r="I3633" s="40" t="s">
        <v>41</v>
      </c>
      <c r="J3633" s="40" t="s">
        <v>21</v>
      </c>
      <c r="K3633" s="41">
        <v>3.4578981300000002</v>
      </c>
      <c r="L3633" s="15"/>
    </row>
    <row r="3634" spans="1:12" ht="10.5" x14ac:dyDescent="0.25">
      <c r="A3634" s="33" t="s">
        <v>31</v>
      </c>
      <c r="B3634" s="34" t="s">
        <v>129</v>
      </c>
      <c r="C3634" s="35">
        <v>5.0869999999999997</v>
      </c>
      <c r="D3634" s="36">
        <v>47083</v>
      </c>
      <c r="E3634" s="37">
        <v>13609.461323396923</v>
      </c>
      <c r="F3634" s="38">
        <v>13725.618075792116</v>
      </c>
      <c r="G3634" s="39">
        <v>13725.618075792116</v>
      </c>
      <c r="H3634" s="39">
        <v>0</v>
      </c>
      <c r="I3634" s="40" t="s">
        <v>41</v>
      </c>
      <c r="J3634" s="40" t="s">
        <v>45</v>
      </c>
      <c r="K3634" s="41">
        <v>5.0873542800000005</v>
      </c>
      <c r="L3634" s="15"/>
    </row>
    <row r="3635" spans="1:12" ht="10.5" x14ac:dyDescent="0.25">
      <c r="A3635" s="33" t="s">
        <v>31</v>
      </c>
      <c r="B3635" s="34" t="s">
        <v>203</v>
      </c>
      <c r="C3635" s="35">
        <v>3</v>
      </c>
      <c r="D3635" s="36">
        <v>45853</v>
      </c>
      <c r="E3635" s="37">
        <v>13609.461323396923</v>
      </c>
      <c r="F3635" s="38">
        <v>13556.299365102404</v>
      </c>
      <c r="G3635" s="39">
        <v>13556.299365102404</v>
      </c>
      <c r="H3635" s="39">
        <v>0</v>
      </c>
      <c r="I3635" s="40" t="s">
        <v>34</v>
      </c>
      <c r="J3635" s="40" t="s">
        <v>60</v>
      </c>
      <c r="K3635" s="41">
        <v>3.0932638699999999</v>
      </c>
      <c r="L3635" s="15"/>
    </row>
    <row r="3636" spans="1:12" ht="10.5" x14ac:dyDescent="0.25">
      <c r="A3636" s="33" t="s">
        <v>31</v>
      </c>
      <c r="B3636" s="34" t="s">
        <v>95</v>
      </c>
      <c r="C3636" s="35">
        <v>3.1</v>
      </c>
      <c r="D3636" s="36">
        <v>45884</v>
      </c>
      <c r="E3636" s="37">
        <v>13609.461323396923</v>
      </c>
      <c r="F3636" s="38">
        <v>13537.018160772481</v>
      </c>
      <c r="G3636" s="39">
        <v>13537.018160772481</v>
      </c>
      <c r="H3636" s="39">
        <v>0</v>
      </c>
      <c r="I3636" s="40" t="s">
        <v>70</v>
      </c>
      <c r="J3636" s="40" t="s">
        <v>21</v>
      </c>
      <c r="K3636" s="41">
        <v>3.1320964500000001</v>
      </c>
      <c r="L3636" s="15"/>
    </row>
    <row r="3637" spans="1:12" ht="10.5" x14ac:dyDescent="0.25">
      <c r="A3637" s="33" t="s">
        <v>31</v>
      </c>
      <c r="B3637" s="34" t="s">
        <v>55</v>
      </c>
      <c r="C3637" s="35">
        <v>5.8</v>
      </c>
      <c r="D3637" s="36">
        <v>45933</v>
      </c>
      <c r="E3637" s="37">
        <v>13313.603468540468</v>
      </c>
      <c r="F3637" s="38">
        <v>13409.780939997205</v>
      </c>
      <c r="G3637" s="39">
        <v>13409.780939997205</v>
      </c>
      <c r="H3637" s="39">
        <v>0</v>
      </c>
      <c r="I3637" s="40" t="s">
        <v>41</v>
      </c>
      <c r="J3637" s="40" t="s">
        <v>21</v>
      </c>
      <c r="K3637" s="41">
        <v>5.8498113499999995</v>
      </c>
      <c r="L3637" s="15"/>
    </row>
    <row r="3638" spans="1:12" ht="10.5" x14ac:dyDescent="0.25">
      <c r="A3638" s="33" t="s">
        <v>31</v>
      </c>
      <c r="B3638" s="34" t="s">
        <v>53</v>
      </c>
      <c r="C3638" s="35">
        <v>4.9000000000000004</v>
      </c>
      <c r="D3638" s="36">
        <v>46066</v>
      </c>
      <c r="E3638" s="37">
        <v>13313.603468540468</v>
      </c>
      <c r="F3638" s="38">
        <v>13374.233618736202</v>
      </c>
      <c r="G3638" s="39">
        <v>13374.233618736202</v>
      </c>
      <c r="H3638" s="39">
        <v>0</v>
      </c>
      <c r="I3638" s="40" t="s">
        <v>54</v>
      </c>
      <c r="J3638" s="40" t="s">
        <v>49</v>
      </c>
      <c r="K3638" s="41">
        <v>4.9287359199999994</v>
      </c>
      <c r="L3638" s="15"/>
    </row>
    <row r="3639" spans="1:12" ht="10.5" x14ac:dyDescent="0.25">
      <c r="A3639" s="33" t="s">
        <v>31</v>
      </c>
      <c r="B3639" s="34" t="s">
        <v>165</v>
      </c>
      <c r="C3639" s="35">
        <v>4.55</v>
      </c>
      <c r="D3639" s="36">
        <v>46241</v>
      </c>
      <c r="E3639" s="37">
        <v>13313.603468540468</v>
      </c>
      <c r="F3639" s="38">
        <v>13345.675939296183</v>
      </c>
      <c r="G3639" s="39">
        <v>13345.675939296183</v>
      </c>
      <c r="H3639" s="39">
        <v>0</v>
      </c>
      <c r="I3639" s="40" t="s">
        <v>44</v>
      </c>
      <c r="J3639" s="40" t="s">
        <v>45</v>
      </c>
      <c r="K3639" s="41">
        <v>4.5828173799999998</v>
      </c>
      <c r="L3639" s="15"/>
    </row>
    <row r="3640" spans="1:12" ht="10.5" x14ac:dyDescent="0.25">
      <c r="A3640" s="33" t="s">
        <v>31</v>
      </c>
      <c r="B3640" s="34" t="s">
        <v>165</v>
      </c>
      <c r="C3640" s="35">
        <v>3.95</v>
      </c>
      <c r="D3640" s="36">
        <v>45838</v>
      </c>
      <c r="E3640" s="37">
        <v>13313.603468540468</v>
      </c>
      <c r="F3640" s="38">
        <v>13300.542823537829</v>
      </c>
      <c r="G3640" s="39">
        <v>13300.542823537829</v>
      </c>
      <c r="H3640" s="39">
        <v>0</v>
      </c>
      <c r="I3640" s="40" t="s">
        <v>44</v>
      </c>
      <c r="J3640" s="40" t="s">
        <v>45</v>
      </c>
      <c r="K3640" s="41">
        <v>3.9838158900000002</v>
      </c>
      <c r="L3640" s="15"/>
    </row>
    <row r="3641" spans="1:12" ht="10.5" x14ac:dyDescent="0.25">
      <c r="A3641" s="33" t="s">
        <v>31</v>
      </c>
      <c r="B3641" s="34" t="s">
        <v>172</v>
      </c>
      <c r="C3641" s="35">
        <v>4.95</v>
      </c>
      <c r="D3641" s="36">
        <v>46571</v>
      </c>
      <c r="E3641" s="37">
        <v>11834.314194258193</v>
      </c>
      <c r="F3641" s="38">
        <v>12000.219444947499</v>
      </c>
      <c r="G3641" s="39">
        <v>12000.219444947499</v>
      </c>
      <c r="H3641" s="39">
        <v>0</v>
      </c>
      <c r="I3641" s="40" t="s">
        <v>41</v>
      </c>
      <c r="J3641" s="40" t="s">
        <v>42</v>
      </c>
      <c r="K3641" s="41">
        <v>4.9937731800000007</v>
      </c>
      <c r="L3641" s="15"/>
    </row>
    <row r="3642" spans="1:12" ht="10.5" x14ac:dyDescent="0.25">
      <c r="A3642" s="33" t="s">
        <v>31</v>
      </c>
      <c r="B3642" s="34" t="s">
        <v>90</v>
      </c>
      <c r="C3642" s="35">
        <v>5.15</v>
      </c>
      <c r="D3642" s="36">
        <v>45880</v>
      </c>
      <c r="E3642" s="37">
        <v>11834.314194258193</v>
      </c>
      <c r="F3642" s="38">
        <v>11870.51536137843</v>
      </c>
      <c r="G3642" s="39">
        <v>11870.51536137843</v>
      </c>
      <c r="H3642" s="39">
        <v>0</v>
      </c>
      <c r="I3642" s="40" t="s">
        <v>54</v>
      </c>
      <c r="J3642" s="40" t="s">
        <v>45</v>
      </c>
      <c r="K3642" s="41">
        <v>5.1561539999999999</v>
      </c>
      <c r="L3642" s="15"/>
    </row>
    <row r="3643" spans="1:12" ht="10.5" x14ac:dyDescent="0.25">
      <c r="A3643" s="33" t="s">
        <v>31</v>
      </c>
      <c r="B3643" s="34" t="s">
        <v>53</v>
      </c>
      <c r="C3643" s="35">
        <v>4.99</v>
      </c>
      <c r="D3643" s="36">
        <v>46143</v>
      </c>
      <c r="E3643" s="37">
        <v>11834.314194258193</v>
      </c>
      <c r="F3643" s="38">
        <v>11837.58046497581</v>
      </c>
      <c r="G3643" s="39">
        <v>11837.58046497581</v>
      </c>
      <c r="H3643" s="39">
        <v>0</v>
      </c>
      <c r="I3643" s="40" t="s">
        <v>54</v>
      </c>
      <c r="J3643" s="40" t="s">
        <v>49</v>
      </c>
      <c r="K3643" s="41">
        <v>5.01258962</v>
      </c>
      <c r="L3643" s="15"/>
    </row>
    <row r="3644" spans="1:12" ht="10.5" x14ac:dyDescent="0.25">
      <c r="A3644" s="33" t="s">
        <v>31</v>
      </c>
      <c r="B3644" s="34" t="s">
        <v>114</v>
      </c>
      <c r="C3644" s="35">
        <v>4.875</v>
      </c>
      <c r="D3644" s="36">
        <v>46563</v>
      </c>
      <c r="E3644" s="37">
        <v>11686.385266829966</v>
      </c>
      <c r="F3644" s="38">
        <v>11837.572033026945</v>
      </c>
      <c r="G3644" s="39">
        <v>11837.572033026945</v>
      </c>
      <c r="H3644" s="39">
        <v>0</v>
      </c>
      <c r="I3644" s="40" t="s">
        <v>54</v>
      </c>
      <c r="J3644" s="40" t="s">
        <v>49</v>
      </c>
      <c r="K3644" s="41">
        <v>4.9941527900000002</v>
      </c>
      <c r="L3644" s="15"/>
    </row>
    <row r="3645" spans="1:12" ht="10.5" x14ac:dyDescent="0.25">
      <c r="A3645" s="33" t="s">
        <v>31</v>
      </c>
      <c r="B3645" s="34" t="s">
        <v>119</v>
      </c>
      <c r="C3645" s="35">
        <v>4</v>
      </c>
      <c r="D3645" s="36">
        <v>45865</v>
      </c>
      <c r="E3645" s="37">
        <v>11834.314194258193</v>
      </c>
      <c r="F3645" s="38">
        <v>11815.367457233186</v>
      </c>
      <c r="G3645" s="39">
        <v>11815.367457233186</v>
      </c>
      <c r="H3645" s="39">
        <v>0</v>
      </c>
      <c r="I3645" s="40" t="s">
        <v>41</v>
      </c>
      <c r="J3645" s="40" t="s">
        <v>42</v>
      </c>
      <c r="K3645" s="41">
        <v>4.0002193500000001</v>
      </c>
      <c r="L3645" s="15"/>
    </row>
    <row r="3646" spans="1:12" ht="10.5" x14ac:dyDescent="0.25">
      <c r="A3646" s="33" t="s">
        <v>31</v>
      </c>
      <c r="B3646" s="34" t="s">
        <v>186</v>
      </c>
      <c r="C3646" s="35">
        <v>4</v>
      </c>
      <c r="D3646" s="36">
        <v>45912</v>
      </c>
      <c r="E3646" s="37">
        <v>11834.314194258193</v>
      </c>
      <c r="F3646" s="38">
        <v>11807.923673604999</v>
      </c>
      <c r="G3646" s="39">
        <v>11807.923673604999</v>
      </c>
      <c r="H3646" s="39">
        <v>0</v>
      </c>
      <c r="I3646" s="40" t="s">
        <v>70</v>
      </c>
      <c r="J3646" s="40" t="s">
        <v>21</v>
      </c>
      <c r="K3646" s="41">
        <v>4.0119066199999995</v>
      </c>
      <c r="L3646" s="15"/>
    </row>
    <row r="3647" spans="1:12" ht="10.5" x14ac:dyDescent="0.25">
      <c r="A3647" s="33" t="s">
        <v>31</v>
      </c>
      <c r="B3647" s="34" t="s">
        <v>166</v>
      </c>
      <c r="C3647" s="35">
        <v>4.26</v>
      </c>
      <c r="D3647" s="36">
        <v>46231</v>
      </c>
      <c r="E3647" s="37">
        <v>11686.385266829966</v>
      </c>
      <c r="F3647" s="38">
        <v>11660.780396710343</v>
      </c>
      <c r="G3647" s="39">
        <v>11660.780396710343</v>
      </c>
      <c r="H3647" s="39">
        <v>0</v>
      </c>
      <c r="I3647" s="40" t="s">
        <v>47</v>
      </c>
      <c r="J3647" s="40" t="s">
        <v>42</v>
      </c>
      <c r="K3647" s="41">
        <v>4.2741817800000002</v>
      </c>
      <c r="L3647" s="15"/>
    </row>
    <row r="3648" spans="1:12" ht="10.5" x14ac:dyDescent="0.25">
      <c r="A3648" s="33" t="s">
        <v>31</v>
      </c>
      <c r="B3648" s="34" t="s">
        <v>121</v>
      </c>
      <c r="C3648" s="35">
        <v>4.5049999999999999</v>
      </c>
      <c r="D3648" s="36">
        <v>47048</v>
      </c>
      <c r="E3648" s="37">
        <v>11686.385266829966</v>
      </c>
      <c r="F3648" s="38">
        <v>11642.806736169958</v>
      </c>
      <c r="G3648" s="39">
        <v>11642.806736169958</v>
      </c>
      <c r="H3648" s="39">
        <v>0</v>
      </c>
      <c r="I3648" s="40" t="s">
        <v>44</v>
      </c>
      <c r="J3648" s="40" t="s">
        <v>52</v>
      </c>
      <c r="K3648" s="41">
        <v>4.5049999999999999</v>
      </c>
      <c r="L3648" s="15"/>
    </row>
    <row r="3649" spans="1:12" ht="10.5" x14ac:dyDescent="0.25">
      <c r="A3649" s="33" t="s">
        <v>31</v>
      </c>
      <c r="B3649" s="34" t="s">
        <v>89</v>
      </c>
      <c r="C3649" s="35">
        <v>5.19</v>
      </c>
      <c r="D3649" s="36">
        <v>46290</v>
      </c>
      <c r="E3649" s="37">
        <v>14792.892742822743</v>
      </c>
      <c r="F3649" s="38">
        <v>10585.226193661163</v>
      </c>
      <c r="G3649" s="39">
        <v>10585.226193661163</v>
      </c>
      <c r="H3649" s="39">
        <v>0</v>
      </c>
      <c r="I3649" s="40" t="s">
        <v>21</v>
      </c>
      <c r="J3649" s="40" t="s">
        <v>21</v>
      </c>
      <c r="K3649" s="41">
        <v>5.3299473800000001</v>
      </c>
      <c r="L3649" s="15"/>
    </row>
    <row r="3650" spans="1:12" ht="10.5" x14ac:dyDescent="0.25">
      <c r="A3650" s="33" t="s">
        <v>31</v>
      </c>
      <c r="B3650" s="34" t="s">
        <v>135</v>
      </c>
      <c r="C3650" s="35">
        <v>5.14</v>
      </c>
      <c r="D3650" s="36">
        <v>46202</v>
      </c>
      <c r="E3650" s="37">
        <v>14792.892742822743</v>
      </c>
      <c r="F3650" s="38">
        <v>10488.991268489568</v>
      </c>
      <c r="G3650" s="39">
        <v>10488.991268489568</v>
      </c>
      <c r="H3650" s="39">
        <v>0</v>
      </c>
      <c r="I3650" s="40" t="s">
        <v>54</v>
      </c>
      <c r="J3650" s="40" t="s">
        <v>49</v>
      </c>
      <c r="K3650" s="41">
        <v>5.60205967</v>
      </c>
      <c r="L3650" s="15"/>
    </row>
    <row r="3651" spans="1:12" ht="10.5" x14ac:dyDescent="0.25">
      <c r="A3651" s="33" t="s">
        <v>31</v>
      </c>
      <c r="B3651" s="34" t="s">
        <v>150</v>
      </c>
      <c r="C3651" s="35">
        <v>0.55000000000000004</v>
      </c>
      <c r="D3651" s="36">
        <v>45959</v>
      </c>
      <c r="E3651" s="37">
        <v>10650.882774832375</v>
      </c>
      <c r="F3651" s="38">
        <v>10423.94441554902</v>
      </c>
      <c r="G3651" s="39">
        <v>10423.94441554902</v>
      </c>
      <c r="H3651" s="39">
        <v>0</v>
      </c>
      <c r="I3651" s="40" t="s">
        <v>70</v>
      </c>
      <c r="J3651" s="40" t="s">
        <v>21</v>
      </c>
      <c r="K3651" s="41">
        <v>0.58285403624999865</v>
      </c>
      <c r="L3651" s="15"/>
    </row>
    <row r="3652" spans="1:12" ht="10.5" x14ac:dyDescent="0.25">
      <c r="A3652" s="33" t="s">
        <v>31</v>
      </c>
      <c r="B3652" s="34" t="s">
        <v>105</v>
      </c>
      <c r="C3652" s="35">
        <v>5.2</v>
      </c>
      <c r="D3652" s="36">
        <v>45931</v>
      </c>
      <c r="E3652" s="37">
        <v>14792.892742822743</v>
      </c>
      <c r="F3652" s="38">
        <v>10370.185252126341</v>
      </c>
      <c r="G3652" s="39">
        <v>10370.185252126341</v>
      </c>
      <c r="H3652" s="39">
        <v>0</v>
      </c>
      <c r="I3652" s="40" t="s">
        <v>44</v>
      </c>
      <c r="J3652" s="40" t="s">
        <v>21</v>
      </c>
      <c r="K3652" s="41">
        <v>5.9017150799999998</v>
      </c>
      <c r="L3652" s="15"/>
    </row>
    <row r="3653" spans="1:12" ht="10.5" x14ac:dyDescent="0.25">
      <c r="A3653" s="33" t="s">
        <v>31</v>
      </c>
      <c r="B3653" s="34" t="s">
        <v>86</v>
      </c>
      <c r="C3653" s="35">
        <v>2</v>
      </c>
      <c r="D3653" s="36">
        <v>45764</v>
      </c>
      <c r="E3653" s="37">
        <v>14792.892742822743</v>
      </c>
      <c r="F3653" s="38">
        <v>10255.688262263335</v>
      </c>
      <c r="G3653" s="39">
        <v>10255.688262263335</v>
      </c>
      <c r="H3653" s="39">
        <v>0</v>
      </c>
      <c r="I3653" s="40" t="s">
        <v>54</v>
      </c>
      <c r="J3653" s="40" t="s">
        <v>52</v>
      </c>
      <c r="K3653" s="41">
        <v>5.89687816</v>
      </c>
      <c r="L3653" s="15"/>
    </row>
    <row r="3654" spans="1:12" ht="10.5" x14ac:dyDescent="0.25">
      <c r="A3654" s="33" t="s">
        <v>31</v>
      </c>
      <c r="B3654" s="34" t="s">
        <v>118</v>
      </c>
      <c r="C3654" s="35">
        <v>3.65</v>
      </c>
      <c r="D3654" s="36">
        <v>45800</v>
      </c>
      <c r="E3654" s="37">
        <v>10207.095992547693</v>
      </c>
      <c r="F3654" s="38">
        <v>10188.223072057472</v>
      </c>
      <c r="G3654" s="39">
        <v>10188.223072057472</v>
      </c>
      <c r="H3654" s="39">
        <v>0</v>
      </c>
      <c r="I3654" s="40" t="s">
        <v>41</v>
      </c>
      <c r="J3654" s="40" t="s">
        <v>21</v>
      </c>
      <c r="K3654" s="41">
        <v>3.6889213400000007</v>
      </c>
      <c r="L3654" s="15"/>
    </row>
    <row r="3655" spans="1:12" ht="10.5" x14ac:dyDescent="0.25">
      <c r="A3655" s="33" t="s">
        <v>31</v>
      </c>
      <c r="B3655" s="34" t="s">
        <v>114</v>
      </c>
      <c r="C3655" s="35">
        <v>4</v>
      </c>
      <c r="D3655" s="36">
        <v>45915</v>
      </c>
      <c r="E3655" s="37">
        <v>10207.095992547693</v>
      </c>
      <c r="F3655" s="38">
        <v>10180.884170038829</v>
      </c>
      <c r="G3655" s="39">
        <v>10180.884170038829</v>
      </c>
      <c r="H3655" s="39">
        <v>0</v>
      </c>
      <c r="I3655" s="40" t="s">
        <v>54</v>
      </c>
      <c r="J3655" s="40" t="s">
        <v>49</v>
      </c>
      <c r="K3655" s="41">
        <v>4.0130027500000001</v>
      </c>
      <c r="L3655" s="15"/>
    </row>
    <row r="3656" spans="1:12" ht="10.5" x14ac:dyDescent="0.25">
      <c r="A3656" s="33" t="s">
        <v>31</v>
      </c>
      <c r="B3656" s="34" t="s">
        <v>152</v>
      </c>
      <c r="C3656" s="35">
        <v>1.589</v>
      </c>
      <c r="D3656" s="36">
        <v>46146</v>
      </c>
      <c r="E3656" s="37">
        <v>14792.892742822743</v>
      </c>
      <c r="F3656" s="38">
        <v>10128.366788768719</v>
      </c>
      <c r="G3656" s="39">
        <v>10128.366788768719</v>
      </c>
      <c r="H3656" s="39">
        <v>0</v>
      </c>
      <c r="I3656" s="40" t="s">
        <v>44</v>
      </c>
      <c r="J3656" s="40" t="s">
        <v>52</v>
      </c>
      <c r="K3656" s="41">
        <v>4.85264221</v>
      </c>
      <c r="L3656" s="15"/>
    </row>
    <row r="3657" spans="1:12" ht="10.5" x14ac:dyDescent="0.25">
      <c r="A3657" s="33" t="s">
        <v>31</v>
      </c>
      <c r="B3657" s="34" t="s">
        <v>115</v>
      </c>
      <c r="C3657" s="35">
        <v>1.7109999999999999</v>
      </c>
      <c r="D3657" s="36">
        <v>46293</v>
      </c>
      <c r="E3657" s="37">
        <v>14792.892742822743</v>
      </c>
      <c r="F3657" s="38">
        <v>10078.300004670915</v>
      </c>
      <c r="G3657" s="39">
        <v>10078.300004670915</v>
      </c>
      <c r="H3657" s="39">
        <v>0</v>
      </c>
      <c r="I3657" s="40" t="s">
        <v>41</v>
      </c>
      <c r="J3657" s="40" t="s">
        <v>21</v>
      </c>
      <c r="K3657" s="41">
        <v>5.5624938399999992</v>
      </c>
      <c r="L3657" s="15"/>
    </row>
    <row r="3658" spans="1:12" ht="10.5" x14ac:dyDescent="0.25">
      <c r="A3658" s="33" t="s">
        <v>31</v>
      </c>
      <c r="B3658" s="34" t="s">
        <v>146</v>
      </c>
      <c r="C3658" s="35">
        <v>4.95</v>
      </c>
      <c r="D3658" s="36">
        <v>45933</v>
      </c>
      <c r="E3658" s="37">
        <v>9911.2381376912381</v>
      </c>
      <c r="F3658" s="38">
        <v>9927.4529232844998</v>
      </c>
      <c r="G3658" s="39">
        <v>9927.4529232844998</v>
      </c>
      <c r="H3658" s="39">
        <v>0</v>
      </c>
      <c r="I3658" s="40" t="s">
        <v>44</v>
      </c>
      <c r="J3658" s="40" t="s">
        <v>21</v>
      </c>
      <c r="K3658" s="41">
        <v>4.9768950099999998</v>
      </c>
      <c r="L3658" s="15"/>
    </row>
    <row r="3659" spans="1:12" ht="10.5" x14ac:dyDescent="0.25">
      <c r="A3659" s="33" t="s">
        <v>31</v>
      </c>
      <c r="B3659" s="34" t="s">
        <v>114</v>
      </c>
      <c r="C3659" s="35">
        <v>2.7</v>
      </c>
      <c r="D3659" s="36">
        <v>45762</v>
      </c>
      <c r="E3659" s="37">
        <v>9615.3802828347834</v>
      </c>
      <c r="F3659" s="38">
        <v>9608.0533630592618</v>
      </c>
      <c r="G3659" s="39">
        <v>9608.0533630592618</v>
      </c>
      <c r="H3659" s="39">
        <v>0</v>
      </c>
      <c r="I3659" s="40" t="s">
        <v>54</v>
      </c>
      <c r="J3659" s="40" t="s">
        <v>49</v>
      </c>
      <c r="K3659" s="41">
        <v>2.7599847799999999</v>
      </c>
      <c r="L3659" s="15"/>
    </row>
    <row r="3660" spans="1:12" ht="10.5" x14ac:dyDescent="0.25">
      <c r="A3660" s="33" t="s">
        <v>31</v>
      </c>
      <c r="B3660" s="34" t="s">
        <v>142</v>
      </c>
      <c r="C3660" s="35">
        <v>5.75</v>
      </c>
      <c r="D3660" s="36">
        <v>46346</v>
      </c>
      <c r="E3660" s="37">
        <v>9023.6645731218723</v>
      </c>
      <c r="F3660" s="38">
        <v>9190.4038471040185</v>
      </c>
      <c r="G3660" s="39">
        <v>9190.4038471040185</v>
      </c>
      <c r="H3660" s="39">
        <v>0</v>
      </c>
      <c r="I3660" s="40" t="s">
        <v>47</v>
      </c>
      <c r="J3660" s="40" t="s">
        <v>21</v>
      </c>
      <c r="K3660" s="41">
        <v>5.7671550500000004</v>
      </c>
      <c r="L3660" s="15"/>
    </row>
    <row r="3661" spans="1:12" ht="10.5" x14ac:dyDescent="0.25">
      <c r="A3661" s="33" t="s">
        <v>31</v>
      </c>
      <c r="B3661" s="34" t="s">
        <v>189</v>
      </c>
      <c r="C3661" s="35">
        <v>6</v>
      </c>
      <c r="D3661" s="36">
        <v>46342</v>
      </c>
      <c r="E3661" s="37">
        <v>8875.735645693645</v>
      </c>
      <c r="F3661" s="38">
        <v>9040.8775831174207</v>
      </c>
      <c r="G3661" s="39">
        <v>9040.8775831174207</v>
      </c>
      <c r="H3661" s="39">
        <v>0</v>
      </c>
      <c r="I3661" s="40" t="s">
        <v>47</v>
      </c>
      <c r="J3661" s="40" t="s">
        <v>42</v>
      </c>
      <c r="K3661" s="41">
        <v>6.0489824699999994</v>
      </c>
      <c r="L3661" s="15"/>
    </row>
    <row r="3662" spans="1:12" ht="10.5" x14ac:dyDescent="0.25">
      <c r="A3662" s="33" t="s">
        <v>31</v>
      </c>
      <c r="B3662" s="34" t="s">
        <v>189</v>
      </c>
      <c r="C3662" s="35">
        <v>5.7</v>
      </c>
      <c r="D3662" s="36">
        <v>46277</v>
      </c>
      <c r="E3662" s="37">
        <v>8875.735645693645</v>
      </c>
      <c r="F3662" s="38">
        <v>8984.6853007445352</v>
      </c>
      <c r="G3662" s="39">
        <v>8984.6853007445352</v>
      </c>
      <c r="H3662" s="39">
        <v>0</v>
      </c>
      <c r="I3662" s="40" t="s">
        <v>47</v>
      </c>
      <c r="J3662" s="40" t="s">
        <v>42</v>
      </c>
      <c r="K3662" s="41">
        <v>5.7164092600000007</v>
      </c>
      <c r="L3662" s="15"/>
    </row>
    <row r="3663" spans="1:12" ht="10.5" x14ac:dyDescent="0.25">
      <c r="A3663" s="33" t="s">
        <v>31</v>
      </c>
      <c r="B3663" s="34" t="s">
        <v>146</v>
      </c>
      <c r="C3663" s="35">
        <v>5.05</v>
      </c>
      <c r="D3663" s="36">
        <v>46244</v>
      </c>
      <c r="E3663" s="37">
        <v>8875.735645693645</v>
      </c>
      <c r="F3663" s="38">
        <v>8957.1350173003011</v>
      </c>
      <c r="G3663" s="39">
        <v>8957.1350173003011</v>
      </c>
      <c r="H3663" s="39">
        <v>0</v>
      </c>
      <c r="I3663" s="40" t="s">
        <v>44</v>
      </c>
      <c r="J3663" s="40" t="s">
        <v>21</v>
      </c>
      <c r="K3663" s="41">
        <v>5.06831912</v>
      </c>
      <c r="L3663" s="15"/>
    </row>
    <row r="3664" spans="1:12" ht="10.5" x14ac:dyDescent="0.25">
      <c r="A3664" s="33" t="s">
        <v>31</v>
      </c>
      <c r="B3664" s="34" t="s">
        <v>139</v>
      </c>
      <c r="C3664" s="35">
        <v>6.1379999999999999</v>
      </c>
      <c r="D3664" s="36">
        <v>46311</v>
      </c>
      <c r="E3664" s="37">
        <v>8875.735645693645</v>
      </c>
      <c r="F3664" s="38">
        <v>8946.0492234788308</v>
      </c>
      <c r="G3664" s="39">
        <v>8946.0492234788308</v>
      </c>
      <c r="H3664" s="39">
        <v>0</v>
      </c>
      <c r="I3664" s="40" t="s">
        <v>44</v>
      </c>
      <c r="J3664" s="40" t="s">
        <v>45</v>
      </c>
      <c r="K3664" s="41">
        <v>6.1579075999999997</v>
      </c>
      <c r="L3664" s="15"/>
    </row>
    <row r="3665" spans="1:12" ht="10.5" x14ac:dyDescent="0.25">
      <c r="A3665" s="33" t="s">
        <v>31</v>
      </c>
      <c r="B3665" s="34" t="s">
        <v>164</v>
      </c>
      <c r="C3665" s="35">
        <v>5.1029999999999998</v>
      </c>
      <c r="D3665" s="36">
        <v>46031</v>
      </c>
      <c r="E3665" s="37">
        <v>8875.735645693645</v>
      </c>
      <c r="F3665" s="38">
        <v>8909.8806007226285</v>
      </c>
      <c r="G3665" s="39">
        <v>8909.8806007226285</v>
      </c>
      <c r="H3665" s="39">
        <v>0</v>
      </c>
      <c r="I3665" s="40" t="s">
        <v>54</v>
      </c>
      <c r="J3665" s="40" t="s">
        <v>52</v>
      </c>
      <c r="K3665" s="41">
        <v>5.1033568899999997</v>
      </c>
      <c r="L3665" s="15"/>
    </row>
    <row r="3666" spans="1:12" ht="10.5" x14ac:dyDescent="0.25">
      <c r="A3666" s="33" t="s">
        <v>31</v>
      </c>
      <c r="B3666" s="34" t="s">
        <v>165</v>
      </c>
      <c r="C3666" s="35">
        <v>3.65</v>
      </c>
      <c r="D3666" s="36">
        <v>45887</v>
      </c>
      <c r="E3666" s="37">
        <v>8875.735645693645</v>
      </c>
      <c r="F3666" s="38">
        <v>8852.4634668306371</v>
      </c>
      <c r="G3666" s="39">
        <v>8852.4634668306371</v>
      </c>
      <c r="H3666" s="39">
        <v>0</v>
      </c>
      <c r="I3666" s="40" t="s">
        <v>44</v>
      </c>
      <c r="J3666" s="40" t="s">
        <v>45</v>
      </c>
      <c r="K3666" s="41">
        <v>3.6818746299999998</v>
      </c>
      <c r="L3666" s="15"/>
    </row>
    <row r="3667" spans="1:12" ht="10.5" x14ac:dyDescent="0.25">
      <c r="A3667" s="33" t="s">
        <v>31</v>
      </c>
      <c r="B3667" s="34" t="s">
        <v>151</v>
      </c>
      <c r="C3667" s="35">
        <v>5.05</v>
      </c>
      <c r="D3667" s="36">
        <v>46035</v>
      </c>
      <c r="E3667" s="37">
        <v>8579.8777908371903</v>
      </c>
      <c r="F3667" s="38">
        <v>8602.9919816057063</v>
      </c>
      <c r="G3667" s="39">
        <v>8602.9919816057063</v>
      </c>
      <c r="H3667" s="39">
        <v>0</v>
      </c>
      <c r="I3667" s="40" t="s">
        <v>41</v>
      </c>
      <c r="J3667" s="40" t="s">
        <v>21</v>
      </c>
      <c r="K3667" s="41">
        <v>5.1878764500000001</v>
      </c>
      <c r="L3667" s="15"/>
    </row>
    <row r="3668" spans="1:12" ht="10.5" x14ac:dyDescent="0.25">
      <c r="A3668" s="33" t="s">
        <v>31</v>
      </c>
      <c r="B3668" s="34" t="s">
        <v>154</v>
      </c>
      <c r="C3668" s="35">
        <v>6.1239999999999997</v>
      </c>
      <c r="D3668" s="36">
        <v>46538</v>
      </c>
      <c r="E3668" s="37">
        <v>8284.0199359807357</v>
      </c>
      <c r="F3668" s="38">
        <v>8380.7938568728641</v>
      </c>
      <c r="G3668" s="39">
        <v>8380.7938568728641</v>
      </c>
      <c r="H3668" s="39">
        <v>0</v>
      </c>
      <c r="I3668" s="40" t="s">
        <v>37</v>
      </c>
      <c r="J3668" s="40" t="s">
        <v>42</v>
      </c>
      <c r="K3668" s="41">
        <v>6.1239999999999997</v>
      </c>
      <c r="L3668" s="15"/>
    </row>
    <row r="3669" spans="1:12" ht="10.5" x14ac:dyDescent="0.25">
      <c r="A3669" s="33" t="s">
        <v>31</v>
      </c>
      <c r="B3669" s="34" t="s">
        <v>173</v>
      </c>
      <c r="C3669" s="35">
        <v>2.4930000000000003</v>
      </c>
      <c r="D3669" s="36">
        <v>46436</v>
      </c>
      <c r="E3669" s="37">
        <v>11834.314194258193</v>
      </c>
      <c r="F3669" s="38">
        <v>8105.0736551770015</v>
      </c>
      <c r="G3669" s="39">
        <v>8105.0736551770015</v>
      </c>
      <c r="H3669" s="39">
        <v>0</v>
      </c>
      <c r="I3669" s="40" t="s">
        <v>44</v>
      </c>
      <c r="J3669" s="40" t="s">
        <v>45</v>
      </c>
      <c r="K3669" s="41">
        <v>4.7364249200000001</v>
      </c>
      <c r="L3669" s="15"/>
    </row>
    <row r="3670" spans="1:12" ht="10.5" x14ac:dyDescent="0.25">
      <c r="A3670" s="33" t="s">
        <v>31</v>
      </c>
      <c r="B3670" s="34" t="s">
        <v>98</v>
      </c>
      <c r="C3670" s="35">
        <v>0.75</v>
      </c>
      <c r="D3670" s="36">
        <v>45992</v>
      </c>
      <c r="E3670" s="37">
        <v>7988.162081124281</v>
      </c>
      <c r="F3670" s="38">
        <v>7803.4997382949305</v>
      </c>
      <c r="G3670" s="39">
        <v>7803.4997382949305</v>
      </c>
      <c r="H3670" s="39">
        <v>0</v>
      </c>
      <c r="I3670" s="40" t="s">
        <v>44</v>
      </c>
      <c r="J3670" s="40" t="s">
        <v>45</v>
      </c>
      <c r="K3670" s="41">
        <v>0.75795089777776847</v>
      </c>
      <c r="L3670" s="15"/>
    </row>
    <row r="3671" spans="1:12" ht="10.5" x14ac:dyDescent="0.25">
      <c r="A3671" s="33" t="s">
        <v>31</v>
      </c>
      <c r="B3671" s="34" t="s">
        <v>101</v>
      </c>
      <c r="C3671" s="35">
        <v>5.15</v>
      </c>
      <c r="D3671" s="36">
        <v>46273</v>
      </c>
      <c r="E3671" s="37">
        <v>7396.4463714113717</v>
      </c>
      <c r="F3671" s="38">
        <v>7496.4093441209961</v>
      </c>
      <c r="G3671" s="39">
        <v>7496.4093441209961</v>
      </c>
      <c r="H3671" s="39">
        <v>0</v>
      </c>
      <c r="I3671" s="40" t="s">
        <v>44</v>
      </c>
      <c r="J3671" s="40" t="s">
        <v>45</v>
      </c>
      <c r="K3671" s="41">
        <v>5.1759205100000001</v>
      </c>
      <c r="L3671" s="15"/>
    </row>
    <row r="3672" spans="1:12" ht="10.5" x14ac:dyDescent="0.25">
      <c r="A3672" s="33" t="s">
        <v>31</v>
      </c>
      <c r="B3672" s="34" t="s">
        <v>97</v>
      </c>
      <c r="C3672" s="35">
        <v>5.4989999999999997</v>
      </c>
      <c r="D3672" s="36">
        <v>45912</v>
      </c>
      <c r="E3672" s="37">
        <v>7396.4463714113717</v>
      </c>
      <c r="F3672" s="38">
        <v>7424.1016843940788</v>
      </c>
      <c r="G3672" s="39">
        <v>7424.1016843940788</v>
      </c>
      <c r="H3672" s="39">
        <v>0</v>
      </c>
      <c r="I3672" s="40" t="s">
        <v>63</v>
      </c>
      <c r="J3672" s="40" t="s">
        <v>52</v>
      </c>
      <c r="K3672" s="41">
        <v>5.4994153800000003</v>
      </c>
      <c r="L3672" s="15"/>
    </row>
    <row r="3673" spans="1:12" ht="10.5" x14ac:dyDescent="0.25">
      <c r="A3673" s="33" t="s">
        <v>31</v>
      </c>
      <c r="B3673" s="34" t="s">
        <v>145</v>
      </c>
      <c r="C3673" s="35">
        <v>4.758</v>
      </c>
      <c r="D3673" s="36">
        <v>46413</v>
      </c>
      <c r="E3673" s="37">
        <v>7396.4463714113717</v>
      </c>
      <c r="F3673" s="38">
        <v>7399.8339438494777</v>
      </c>
      <c r="G3673" s="39">
        <v>7399.8339438494777</v>
      </c>
      <c r="H3673" s="39">
        <v>0</v>
      </c>
      <c r="I3673" s="40" t="s">
        <v>41</v>
      </c>
      <c r="J3673" s="40" t="s">
        <v>49</v>
      </c>
      <c r="K3673" s="41">
        <v>4.7735178400000002</v>
      </c>
      <c r="L3673" s="15"/>
    </row>
    <row r="3674" spans="1:12" ht="10.5" x14ac:dyDescent="0.25">
      <c r="A3674" s="33" t="s">
        <v>31</v>
      </c>
      <c r="B3674" s="34" t="s">
        <v>146</v>
      </c>
      <c r="C3674" s="35">
        <v>3.55</v>
      </c>
      <c r="D3674" s="36">
        <v>45880</v>
      </c>
      <c r="E3674" s="37">
        <v>7396.4463714113717</v>
      </c>
      <c r="F3674" s="38">
        <v>7373.1475653414254</v>
      </c>
      <c r="G3674" s="39">
        <v>7373.1475653414254</v>
      </c>
      <c r="H3674" s="39">
        <v>0</v>
      </c>
      <c r="I3674" s="40" t="s">
        <v>44</v>
      </c>
      <c r="J3674" s="40" t="s">
        <v>21</v>
      </c>
      <c r="K3674" s="41">
        <v>3.57513485</v>
      </c>
      <c r="L3674" s="15"/>
    </row>
    <row r="3675" spans="1:12" ht="10.5" x14ac:dyDescent="0.25">
      <c r="A3675" s="33" t="s">
        <v>31</v>
      </c>
      <c r="B3675" s="34" t="s">
        <v>36</v>
      </c>
      <c r="C3675" s="35">
        <v>4</v>
      </c>
      <c r="D3675" s="36">
        <v>45986</v>
      </c>
      <c r="E3675" s="37">
        <v>10355.02491997592</v>
      </c>
      <c r="F3675" s="38">
        <v>7208.6422493275195</v>
      </c>
      <c r="G3675" s="39">
        <v>7208.6422493275195</v>
      </c>
      <c r="H3675" s="39">
        <v>0</v>
      </c>
      <c r="I3675" s="40" t="s">
        <v>37</v>
      </c>
      <c r="J3675" s="40" t="s">
        <v>39</v>
      </c>
      <c r="K3675" s="41">
        <v>5.0099583699999997</v>
      </c>
      <c r="L3675" s="15"/>
    </row>
    <row r="3676" spans="1:12" ht="10.5" x14ac:dyDescent="0.25">
      <c r="A3676" s="33" t="s">
        <v>31</v>
      </c>
      <c r="B3676" s="34" t="s">
        <v>112</v>
      </c>
      <c r="C3676" s="35">
        <v>2.694</v>
      </c>
      <c r="D3676" s="36">
        <v>47404</v>
      </c>
      <c r="E3676" s="37">
        <v>10355.02491997592</v>
      </c>
      <c r="F3676" s="38">
        <v>7083.2495781710977</v>
      </c>
      <c r="G3676" s="39">
        <v>7083.2495781710977</v>
      </c>
      <c r="H3676" s="39">
        <v>0</v>
      </c>
      <c r="I3676" s="40" t="s">
        <v>21</v>
      </c>
      <c r="J3676" s="40" t="s">
        <v>42</v>
      </c>
      <c r="K3676" s="41">
        <v>3.9735239300000003</v>
      </c>
      <c r="L3676" s="15"/>
    </row>
    <row r="3677" spans="1:12" ht="10.5" x14ac:dyDescent="0.25">
      <c r="A3677" s="33" t="s">
        <v>31</v>
      </c>
      <c r="B3677" s="34" t="s">
        <v>139</v>
      </c>
      <c r="C3677" s="35">
        <v>1.7790000000000001</v>
      </c>
      <c r="D3677" s="36">
        <v>46603</v>
      </c>
      <c r="E3677" s="37">
        <v>10355.02491997592</v>
      </c>
      <c r="F3677" s="38">
        <v>7054.0918321862709</v>
      </c>
      <c r="G3677" s="39">
        <v>7054.0918321862709</v>
      </c>
      <c r="H3677" s="39">
        <v>0</v>
      </c>
      <c r="I3677" s="40" t="s">
        <v>44</v>
      </c>
      <c r="J3677" s="40" t="s">
        <v>45</v>
      </c>
      <c r="K3677" s="41">
        <v>3.8784747499999996</v>
      </c>
      <c r="L3677" s="15"/>
    </row>
    <row r="3678" spans="1:12" ht="10.5" x14ac:dyDescent="0.25">
      <c r="A3678" s="33" t="s">
        <v>31</v>
      </c>
      <c r="B3678" s="34" t="s">
        <v>185</v>
      </c>
      <c r="C3678" s="35">
        <v>4.5999999999999996</v>
      </c>
      <c r="D3678" s="36">
        <v>46813</v>
      </c>
      <c r="E3678" s="37">
        <v>6656.8017342702342</v>
      </c>
      <c r="F3678" s="38">
        <v>6683.3490595865032</v>
      </c>
      <c r="G3678" s="39">
        <v>6683.3490595865032</v>
      </c>
      <c r="H3678" s="39">
        <v>0</v>
      </c>
      <c r="I3678" s="40" t="s">
        <v>54</v>
      </c>
      <c r="J3678" s="40" t="s">
        <v>21</v>
      </c>
      <c r="K3678" s="41">
        <v>4.6006504299999991</v>
      </c>
      <c r="L3678" s="15"/>
    </row>
    <row r="3679" spans="1:12" ht="10.5" x14ac:dyDescent="0.25">
      <c r="A3679" s="33" t="s">
        <v>31</v>
      </c>
      <c r="B3679" s="34" t="s">
        <v>53</v>
      </c>
      <c r="C3679" s="35">
        <v>5.0430000000000001</v>
      </c>
      <c r="D3679" s="36">
        <v>46960</v>
      </c>
      <c r="E3679" s="37">
        <v>6508.8728068420069</v>
      </c>
      <c r="F3679" s="38">
        <v>6589.8431845591213</v>
      </c>
      <c r="G3679" s="39">
        <v>6589.8431845591213</v>
      </c>
      <c r="H3679" s="39">
        <v>0</v>
      </c>
      <c r="I3679" s="40" t="s">
        <v>54</v>
      </c>
      <c r="J3679" s="40" t="s">
        <v>49</v>
      </c>
      <c r="K3679" s="41">
        <v>5.0430000000000001</v>
      </c>
      <c r="L3679" s="15"/>
    </row>
    <row r="3680" spans="1:12" ht="10.5" x14ac:dyDescent="0.25">
      <c r="A3680" s="33" t="s">
        <v>31</v>
      </c>
      <c r="B3680" s="34" t="s">
        <v>53</v>
      </c>
      <c r="C3680" s="35">
        <v>5.3889999999999993</v>
      </c>
      <c r="D3680" s="36">
        <v>46596</v>
      </c>
      <c r="E3680" s="37">
        <v>5917.1570971290967</v>
      </c>
      <c r="F3680" s="38">
        <v>5977.4529279488424</v>
      </c>
      <c r="G3680" s="39">
        <v>5977.4529279488424</v>
      </c>
      <c r="H3680" s="39">
        <v>0</v>
      </c>
      <c r="I3680" s="40" t="s">
        <v>54</v>
      </c>
      <c r="J3680" s="40" t="s">
        <v>49</v>
      </c>
      <c r="K3680" s="41">
        <v>5.4067400399999999</v>
      </c>
      <c r="L3680" s="15"/>
    </row>
    <row r="3681" spans="1:12" ht="10.5" x14ac:dyDescent="0.25">
      <c r="A3681" s="33" t="s">
        <v>31</v>
      </c>
      <c r="B3681" s="34" t="s">
        <v>165</v>
      </c>
      <c r="C3681" s="35">
        <v>4.45</v>
      </c>
      <c r="D3681" s="36">
        <v>46160</v>
      </c>
      <c r="E3681" s="37">
        <v>5917.1570971290967</v>
      </c>
      <c r="F3681" s="38">
        <v>5923.4352008091519</v>
      </c>
      <c r="G3681" s="39">
        <v>5923.4352008091519</v>
      </c>
      <c r="H3681" s="39">
        <v>0</v>
      </c>
      <c r="I3681" s="40" t="s">
        <v>44</v>
      </c>
      <c r="J3681" s="40" t="s">
        <v>45</v>
      </c>
      <c r="K3681" s="41">
        <v>4.4709341</v>
      </c>
      <c r="L3681" s="15"/>
    </row>
    <row r="3682" spans="1:12" ht="10.5" x14ac:dyDescent="0.25">
      <c r="A3682" s="33" t="s">
        <v>31</v>
      </c>
      <c r="B3682" s="34" t="s">
        <v>147</v>
      </c>
      <c r="C3682" s="35">
        <v>4.45</v>
      </c>
      <c r="D3682" s="36">
        <v>46818</v>
      </c>
      <c r="E3682" s="37">
        <v>2958.5785485645483</v>
      </c>
      <c r="F3682" s="38">
        <v>2969.7560583210256</v>
      </c>
      <c r="G3682" s="39">
        <v>2969.7560583210256</v>
      </c>
      <c r="H3682" s="39">
        <v>0</v>
      </c>
      <c r="I3682" s="40" t="s">
        <v>41</v>
      </c>
      <c r="J3682" s="40" t="s">
        <v>42</v>
      </c>
      <c r="K3682" s="41">
        <v>4.4659453800000009</v>
      </c>
      <c r="L3682" s="15"/>
    </row>
    <row r="3683" spans="1:12" ht="10.5" x14ac:dyDescent="0.25">
      <c r="A3683" s="33" t="s">
        <v>31</v>
      </c>
      <c r="B3683" s="34" t="s">
        <v>131</v>
      </c>
      <c r="C3683" s="35">
        <v>4.4000000000000004</v>
      </c>
      <c r="D3683" s="36">
        <v>45908</v>
      </c>
      <c r="E3683" s="37">
        <v>2218.9339114234112</v>
      </c>
      <c r="F3683" s="38">
        <v>2217.4960422488089</v>
      </c>
      <c r="G3683" s="39">
        <v>2217.4960422488089</v>
      </c>
      <c r="H3683" s="39">
        <v>0</v>
      </c>
      <c r="I3683" s="40" t="s">
        <v>47</v>
      </c>
      <c r="J3683" s="40" t="s">
        <v>21</v>
      </c>
      <c r="K3683" s="41">
        <v>4.4091635799999995</v>
      </c>
      <c r="L3683" s="15"/>
    </row>
    <row r="3684" spans="1:12" ht="10.5" x14ac:dyDescent="0.25">
      <c r="A3684" s="33" t="s">
        <v>31</v>
      </c>
      <c r="B3684" s="34" t="s">
        <v>140</v>
      </c>
      <c r="C3684" s="35">
        <v>3.45</v>
      </c>
      <c r="D3684" s="36">
        <v>45823</v>
      </c>
      <c r="E3684" s="37">
        <v>1035.502491997592</v>
      </c>
      <c r="F3684" s="38">
        <v>1032.7035287617225</v>
      </c>
      <c r="G3684" s="39">
        <v>1032.7035287617225</v>
      </c>
      <c r="H3684" s="39">
        <v>0</v>
      </c>
      <c r="I3684" s="40" t="s">
        <v>54</v>
      </c>
      <c r="J3684" s="40" t="s">
        <v>49</v>
      </c>
      <c r="K3684" s="41">
        <v>3.4593107500000002</v>
      </c>
      <c r="L3684" s="15"/>
    </row>
    <row r="3685" spans="1:12" ht="10.5" x14ac:dyDescent="0.25">
      <c r="A3685" s="33" t="s">
        <v>31</v>
      </c>
      <c r="B3685" s="34" t="s">
        <v>30</v>
      </c>
      <c r="C3685" s="35">
        <v>4.24</v>
      </c>
      <c r="D3685" s="36">
        <v>45762</v>
      </c>
      <c r="E3685" s="37" t="s">
        <v>0</v>
      </c>
      <c r="F3685" s="38">
        <v>0</v>
      </c>
      <c r="G3685" s="39">
        <v>0</v>
      </c>
      <c r="H3685" s="39">
        <v>0</v>
      </c>
      <c r="I3685" s="40" t="s">
        <v>21</v>
      </c>
      <c r="J3685" s="40" t="s">
        <v>21</v>
      </c>
      <c r="K3685" s="41">
        <v>4.24</v>
      </c>
      <c r="L3685" s="15"/>
    </row>
    <row r="3686" spans="1:12" ht="10.5" x14ac:dyDescent="0.25">
      <c r="A3686" s="33" t="s">
        <v>31</v>
      </c>
      <c r="B3686" s="34" t="s">
        <v>32</v>
      </c>
      <c r="C3686" s="35">
        <v>3.5</v>
      </c>
      <c r="D3686" s="36">
        <v>45762</v>
      </c>
      <c r="E3686" s="37" t="s">
        <v>0</v>
      </c>
      <c r="F3686" s="38">
        <v>0</v>
      </c>
      <c r="G3686" s="39">
        <v>0</v>
      </c>
      <c r="H3686" s="39">
        <v>0</v>
      </c>
      <c r="I3686" s="40" t="s">
        <v>21</v>
      </c>
      <c r="J3686" s="40" t="s">
        <v>21</v>
      </c>
      <c r="K3686" s="41">
        <v>3.5</v>
      </c>
      <c r="L3686" s="15"/>
    </row>
    <row r="3687" spans="1:12" ht="10.5" x14ac:dyDescent="0.25">
      <c r="A3687" s="33" t="s">
        <v>23</v>
      </c>
      <c r="B3687" s="34" t="s">
        <v>3036</v>
      </c>
      <c r="C3687" s="35" t="s">
        <v>0</v>
      </c>
      <c r="D3687" s="36" t="s">
        <v>0</v>
      </c>
      <c r="E3687" s="37">
        <v>15614</v>
      </c>
      <c r="F3687" s="38">
        <v>1561400</v>
      </c>
      <c r="G3687" s="39">
        <v>1561400</v>
      </c>
      <c r="H3687" s="39">
        <v>0</v>
      </c>
      <c r="I3687" s="40" t="s">
        <v>21</v>
      </c>
      <c r="J3687" s="40" t="s">
        <v>21</v>
      </c>
      <c r="K3687" s="41" t="s">
        <v>0</v>
      </c>
      <c r="L3687" s="15"/>
    </row>
    <row r="3688" spans="1:12" ht="10.5" x14ac:dyDescent="0.25">
      <c r="A3688" s="33" t="s">
        <v>23</v>
      </c>
      <c r="B3688" s="34" t="s">
        <v>944</v>
      </c>
      <c r="C3688" s="35">
        <v>0.25</v>
      </c>
      <c r="D3688" s="36">
        <v>46054</v>
      </c>
      <c r="E3688" s="37">
        <v>1228000</v>
      </c>
      <c r="F3688" s="38">
        <v>1190424.43</v>
      </c>
      <c r="G3688" s="39">
        <v>1190424.43</v>
      </c>
      <c r="H3688" s="39">
        <v>0</v>
      </c>
      <c r="I3688" s="40" t="s">
        <v>267</v>
      </c>
      <c r="J3688" s="40" t="s">
        <v>268</v>
      </c>
      <c r="K3688" s="41">
        <v>-3.8869004869699202</v>
      </c>
      <c r="L3688" s="15"/>
    </row>
    <row r="3689" spans="1:12" ht="10.5" x14ac:dyDescent="0.25">
      <c r="A3689" s="33" t="s">
        <v>23</v>
      </c>
      <c r="B3689" s="34" t="s">
        <v>3038</v>
      </c>
      <c r="C3689" s="35" t="s">
        <v>0</v>
      </c>
      <c r="D3689" s="36" t="s">
        <v>0</v>
      </c>
      <c r="E3689" s="37">
        <v>11589</v>
      </c>
      <c r="F3689" s="38">
        <v>1158900</v>
      </c>
      <c r="G3689" s="39">
        <v>1158900</v>
      </c>
      <c r="H3689" s="39">
        <v>0</v>
      </c>
      <c r="I3689" s="40" t="s">
        <v>21</v>
      </c>
      <c r="J3689" s="40" t="s">
        <v>21</v>
      </c>
      <c r="K3689" s="41" t="s">
        <v>0</v>
      </c>
      <c r="L3689" s="15"/>
    </row>
    <row r="3690" spans="1:12" ht="10.5" x14ac:dyDescent="0.25">
      <c r="A3690" s="53" t="s">
        <v>23</v>
      </c>
      <c r="B3690" s="54" t="s">
        <v>22</v>
      </c>
      <c r="C3690" s="55"/>
      <c r="D3690" s="56"/>
      <c r="E3690" s="57"/>
      <c r="F3690" s="37">
        <v>1100000</v>
      </c>
      <c r="G3690" s="58">
        <v>1100000</v>
      </c>
      <c r="H3690" s="49">
        <v>0</v>
      </c>
      <c r="I3690" s="50"/>
      <c r="J3690" s="50"/>
      <c r="K3690" s="59"/>
      <c r="L3690" s="15"/>
    </row>
    <row r="3691" spans="1:12" ht="10.5" x14ac:dyDescent="0.25">
      <c r="A3691" s="33" t="s">
        <v>23</v>
      </c>
      <c r="B3691" s="34" t="s">
        <v>3102</v>
      </c>
      <c r="C3691" s="35" t="s">
        <v>0</v>
      </c>
      <c r="D3691" s="36" t="s">
        <v>0</v>
      </c>
      <c r="E3691" s="37">
        <v>2650000</v>
      </c>
      <c r="F3691" s="38">
        <v>1088006.03</v>
      </c>
      <c r="G3691" s="39">
        <v>1088006.03</v>
      </c>
      <c r="H3691" s="39">
        <v>0</v>
      </c>
      <c r="I3691" s="40" t="s">
        <v>21</v>
      </c>
      <c r="J3691" s="40" t="s">
        <v>21</v>
      </c>
      <c r="K3691" s="41" t="s">
        <v>0</v>
      </c>
      <c r="L3691" s="15"/>
    </row>
    <row r="3692" spans="1:12" ht="10.5" x14ac:dyDescent="0.25">
      <c r="A3692" s="33" t="s">
        <v>23</v>
      </c>
      <c r="B3692" s="34" t="s">
        <v>773</v>
      </c>
      <c r="C3692" s="35">
        <v>8</v>
      </c>
      <c r="D3692" s="36">
        <v>46387</v>
      </c>
      <c r="E3692" s="37">
        <v>521094.07</v>
      </c>
      <c r="F3692" s="38">
        <v>521094.07</v>
      </c>
      <c r="G3692" s="39">
        <v>521094.07</v>
      </c>
      <c r="H3692" s="39">
        <v>0</v>
      </c>
      <c r="I3692" s="40" t="s">
        <v>21</v>
      </c>
      <c r="J3692" s="40" t="s">
        <v>21</v>
      </c>
      <c r="K3692" s="41">
        <v>8.3277349400003704</v>
      </c>
      <c r="L3692" s="15"/>
    </row>
    <row r="3693" spans="1:12" ht="10.5" x14ac:dyDescent="0.25">
      <c r="A3693" s="33" t="s">
        <v>23</v>
      </c>
      <c r="B3693" s="34" t="s">
        <v>395</v>
      </c>
      <c r="C3693" s="35">
        <v>6</v>
      </c>
      <c r="D3693" s="36">
        <v>45898</v>
      </c>
      <c r="E3693" s="37">
        <v>500000</v>
      </c>
      <c r="F3693" s="38">
        <v>500000</v>
      </c>
      <c r="G3693" s="39">
        <v>500000</v>
      </c>
      <c r="H3693" s="39">
        <v>0</v>
      </c>
      <c r="I3693" s="40" t="s">
        <v>21</v>
      </c>
      <c r="J3693" s="40" t="s">
        <v>21</v>
      </c>
      <c r="K3693" s="41">
        <v>6.1831237999999997</v>
      </c>
      <c r="L3693" s="15"/>
    </row>
    <row r="3694" spans="1:12" ht="10.5" x14ac:dyDescent="0.25">
      <c r="A3694" s="33" t="s">
        <v>23</v>
      </c>
      <c r="B3694" s="34" t="s">
        <v>3037</v>
      </c>
      <c r="C3694" s="35" t="s">
        <v>0</v>
      </c>
      <c r="D3694" s="36" t="s">
        <v>0</v>
      </c>
      <c r="E3694" s="37">
        <v>3520</v>
      </c>
      <c r="F3694" s="38">
        <v>352000</v>
      </c>
      <c r="G3694" s="39">
        <v>352000</v>
      </c>
      <c r="H3694" s="39">
        <v>0</v>
      </c>
      <c r="I3694" s="40" t="s">
        <v>21</v>
      </c>
      <c r="J3694" s="40" t="s">
        <v>21</v>
      </c>
      <c r="K3694" s="41" t="s">
        <v>0</v>
      </c>
      <c r="L3694" s="15"/>
    </row>
    <row r="3695" spans="1:12" ht="10.5" x14ac:dyDescent="0.25">
      <c r="A3695" s="33" t="s">
        <v>23</v>
      </c>
      <c r="B3695" s="34" t="s">
        <v>3019</v>
      </c>
      <c r="C3695" s="35">
        <v>5.15</v>
      </c>
      <c r="D3695" s="36">
        <v>50328</v>
      </c>
      <c r="E3695" s="37">
        <v>6200</v>
      </c>
      <c r="F3695" s="38">
        <v>334985.38</v>
      </c>
      <c r="G3695" s="39">
        <v>334985.38</v>
      </c>
      <c r="H3695" s="39">
        <v>0</v>
      </c>
      <c r="I3695" s="40" t="s">
        <v>226</v>
      </c>
      <c r="J3695" s="40" t="s">
        <v>79</v>
      </c>
      <c r="K3695" s="41">
        <v>5.0318650312563804</v>
      </c>
      <c r="L3695" s="15"/>
    </row>
    <row r="3696" spans="1:12" ht="10.5" x14ac:dyDescent="0.25">
      <c r="A3696" s="33" t="s">
        <v>206</v>
      </c>
      <c r="B3696" s="34" t="s">
        <v>205</v>
      </c>
      <c r="C3696" s="35">
        <v>4.2492000000000001</v>
      </c>
      <c r="D3696" s="36">
        <v>45853</v>
      </c>
      <c r="E3696" s="37">
        <v>179932969.87</v>
      </c>
      <c r="F3696" s="38">
        <v>179932969.87</v>
      </c>
      <c r="G3696" s="39">
        <v>179932969.87</v>
      </c>
      <c r="H3696" s="39">
        <v>0</v>
      </c>
      <c r="I3696" s="40" t="s">
        <v>21</v>
      </c>
      <c r="J3696" s="40" t="s">
        <v>21</v>
      </c>
      <c r="K3696" s="41">
        <v>4.2492000000000001</v>
      </c>
      <c r="L3696" s="15"/>
    </row>
    <row r="3697" spans="1:12" ht="10.5" x14ac:dyDescent="0.25">
      <c r="A3697" s="33" t="s">
        <v>206</v>
      </c>
      <c r="B3697" s="34" t="s">
        <v>208</v>
      </c>
      <c r="C3697" s="35" t="s">
        <v>0</v>
      </c>
      <c r="D3697" s="36">
        <v>45890</v>
      </c>
      <c r="E3697" s="37">
        <v>25000000</v>
      </c>
      <c r="F3697" s="38">
        <v>24854676.260000002</v>
      </c>
      <c r="G3697" s="39">
        <v>24847000</v>
      </c>
      <c r="H3697" s="39">
        <v>-7676.26</v>
      </c>
      <c r="I3697" s="40" t="s">
        <v>209</v>
      </c>
      <c r="J3697" s="40" t="s">
        <v>210</v>
      </c>
      <c r="K3697" s="41">
        <v>4.2995509999999904</v>
      </c>
      <c r="L3697" s="15"/>
    </row>
    <row r="3698" spans="1:12" ht="10.5" x14ac:dyDescent="0.25">
      <c r="A3698" s="33" t="s">
        <v>206</v>
      </c>
      <c r="B3698" s="34" t="s">
        <v>208</v>
      </c>
      <c r="C3698" s="35" t="s">
        <v>0</v>
      </c>
      <c r="D3698" s="36">
        <v>45888</v>
      </c>
      <c r="E3698" s="37">
        <v>12338000</v>
      </c>
      <c r="F3698" s="38">
        <v>12268272.1</v>
      </c>
      <c r="G3698" s="39">
        <v>12265452.560000001</v>
      </c>
      <c r="H3698" s="39">
        <v>-2819.54</v>
      </c>
      <c r="I3698" s="40" t="s">
        <v>209</v>
      </c>
      <c r="J3698" s="40" t="s">
        <v>210</v>
      </c>
      <c r="K3698" s="41">
        <v>4.3845429782286098</v>
      </c>
      <c r="L3698" s="15"/>
    </row>
    <row r="3699" spans="1:12" ht="10.5" x14ac:dyDescent="0.25">
      <c r="A3699" s="33" t="s">
        <v>206</v>
      </c>
      <c r="B3699" s="34" t="s">
        <v>208</v>
      </c>
      <c r="C3699" s="35" t="s">
        <v>0</v>
      </c>
      <c r="D3699" s="36">
        <v>45923</v>
      </c>
      <c r="E3699" s="37">
        <v>12319000</v>
      </c>
      <c r="F3699" s="38">
        <v>12201194.49</v>
      </c>
      <c r="G3699" s="39">
        <v>12197842.689999999</v>
      </c>
      <c r="H3699" s="39">
        <v>-3351.81</v>
      </c>
      <c r="I3699" s="40" t="s">
        <v>209</v>
      </c>
      <c r="J3699" s="40" t="s">
        <v>210</v>
      </c>
      <c r="K3699" s="41">
        <v>4.2857127003024296</v>
      </c>
      <c r="L3699" s="15"/>
    </row>
    <row r="3700" spans="1:12" ht="10.5" x14ac:dyDescent="0.25">
      <c r="A3700" s="33" t="s">
        <v>206</v>
      </c>
      <c r="B3700" s="34" t="s">
        <v>208</v>
      </c>
      <c r="C3700" s="35" t="s">
        <v>0</v>
      </c>
      <c r="D3700" s="36">
        <v>45860</v>
      </c>
      <c r="E3700" s="37">
        <v>11001000</v>
      </c>
      <c r="F3700" s="38">
        <v>10976746.59</v>
      </c>
      <c r="G3700" s="39">
        <v>10974207.949999999</v>
      </c>
      <c r="H3700" s="39">
        <v>-2538.64</v>
      </c>
      <c r="I3700" s="40" t="s">
        <v>209</v>
      </c>
      <c r="J3700" s="40" t="s">
        <v>210</v>
      </c>
      <c r="K3700" s="41">
        <v>4.1000368584587097</v>
      </c>
      <c r="L3700" s="15"/>
    </row>
    <row r="3701" spans="1:12" ht="10.5" x14ac:dyDescent="0.25">
      <c r="A3701" s="33" t="s">
        <v>206</v>
      </c>
      <c r="B3701" s="34" t="s">
        <v>214</v>
      </c>
      <c r="C3701" s="35">
        <v>0.1</v>
      </c>
      <c r="D3701" s="36">
        <v>45868</v>
      </c>
      <c r="E3701" s="37">
        <v>3002869.86</v>
      </c>
      <c r="F3701" s="38">
        <v>3002869.86</v>
      </c>
      <c r="G3701" s="39">
        <v>3002869.86</v>
      </c>
      <c r="H3701" s="39">
        <v>0</v>
      </c>
      <c r="I3701" s="40" t="s">
        <v>21</v>
      </c>
      <c r="J3701" s="40" t="s">
        <v>21</v>
      </c>
      <c r="K3701" s="41">
        <v>0.100049880000128</v>
      </c>
      <c r="L3701" s="15"/>
    </row>
    <row r="3702" spans="1:12" ht="10.5" x14ac:dyDescent="0.25">
      <c r="A3702" s="33" t="s">
        <v>206</v>
      </c>
      <c r="B3702" s="34" t="s">
        <v>208</v>
      </c>
      <c r="C3702" s="35" t="s">
        <v>0</v>
      </c>
      <c r="D3702" s="36">
        <v>45904</v>
      </c>
      <c r="E3702" s="37">
        <v>2160000</v>
      </c>
      <c r="F3702" s="38">
        <v>2144829.85</v>
      </c>
      <c r="G3702" s="39">
        <v>2143366.5299999998</v>
      </c>
      <c r="H3702" s="39">
        <v>-1463.32</v>
      </c>
      <c r="I3702" s="40" t="s">
        <v>209</v>
      </c>
      <c r="J3702" s="40" t="s">
        <v>210</v>
      </c>
      <c r="K3702" s="41">
        <v>4.0748414762891301</v>
      </c>
      <c r="L3702" s="15"/>
    </row>
    <row r="3703" spans="1:12" ht="10.5" x14ac:dyDescent="0.25">
      <c r="A3703" s="33" t="s">
        <v>206</v>
      </c>
      <c r="B3703" s="34" t="s">
        <v>208</v>
      </c>
      <c r="C3703" s="35" t="s">
        <v>0</v>
      </c>
      <c r="D3703" s="36">
        <v>45876</v>
      </c>
      <c r="E3703" s="37">
        <v>1415000</v>
      </c>
      <c r="F3703" s="38">
        <v>1408877.67</v>
      </c>
      <c r="G3703" s="39">
        <v>1408804.66</v>
      </c>
      <c r="H3703" s="39">
        <v>-73.010000000000005</v>
      </c>
      <c r="I3703" s="40" t="s">
        <v>209</v>
      </c>
      <c r="J3703" s="40" t="s">
        <v>210</v>
      </c>
      <c r="K3703" s="41">
        <v>4.3936999539030204</v>
      </c>
      <c r="L3703" s="15"/>
    </row>
    <row r="3704" spans="1:12" ht="10.5" x14ac:dyDescent="0.25">
      <c r="A3704" s="33" t="s">
        <v>206</v>
      </c>
      <c r="B3704" s="34" t="s">
        <v>208</v>
      </c>
      <c r="C3704" s="35" t="s">
        <v>0</v>
      </c>
      <c r="D3704" s="36">
        <v>45848</v>
      </c>
      <c r="E3704" s="37">
        <v>1384000</v>
      </c>
      <c r="F3704" s="38">
        <v>1382491</v>
      </c>
      <c r="G3704" s="39">
        <v>1382548.54</v>
      </c>
      <c r="H3704" s="39">
        <v>57.54</v>
      </c>
      <c r="I3704" s="40" t="s">
        <v>209</v>
      </c>
      <c r="J3704" s="40" t="s">
        <v>210</v>
      </c>
      <c r="K3704" s="41">
        <v>4.4281544240895601</v>
      </c>
      <c r="L3704" s="15"/>
    </row>
    <row r="3705" spans="1:12" ht="10.5" x14ac:dyDescent="0.25">
      <c r="A3705" s="33" t="s">
        <v>206</v>
      </c>
      <c r="B3705" s="34" t="s">
        <v>208</v>
      </c>
      <c r="C3705" s="35" t="s">
        <v>0</v>
      </c>
      <c r="D3705" s="36">
        <v>45989</v>
      </c>
      <c r="E3705" s="37">
        <v>1342000</v>
      </c>
      <c r="F3705" s="38">
        <v>1319685.82</v>
      </c>
      <c r="G3705" s="39">
        <v>1318906.42</v>
      </c>
      <c r="H3705" s="39">
        <v>-779.41</v>
      </c>
      <c r="I3705" s="40" t="s">
        <v>209</v>
      </c>
      <c r="J3705" s="40" t="s">
        <v>210</v>
      </c>
      <c r="K3705" s="41">
        <v>4.1600434851402701</v>
      </c>
      <c r="L3705" s="15"/>
    </row>
    <row r="3706" spans="1:12" ht="10.5" x14ac:dyDescent="0.25">
      <c r="A3706" s="33" t="s">
        <v>206</v>
      </c>
      <c r="B3706" s="34" t="s">
        <v>208</v>
      </c>
      <c r="C3706" s="35" t="s">
        <v>0</v>
      </c>
      <c r="D3706" s="36">
        <v>46044</v>
      </c>
      <c r="E3706" s="37">
        <v>1230000</v>
      </c>
      <c r="F3706" s="38">
        <v>1202306.79</v>
      </c>
      <c r="G3706" s="39">
        <v>1201948.31</v>
      </c>
      <c r="H3706" s="39">
        <v>-358.48</v>
      </c>
      <c r="I3706" s="40" t="s">
        <v>209</v>
      </c>
      <c r="J3706" s="40" t="s">
        <v>210</v>
      </c>
      <c r="K3706" s="41">
        <v>4.11309200000027</v>
      </c>
      <c r="L3706" s="15"/>
    </row>
    <row r="3707" spans="1:12" ht="10.5" x14ac:dyDescent="0.25">
      <c r="A3707" s="33" t="s">
        <v>206</v>
      </c>
      <c r="B3707" s="34" t="s">
        <v>208</v>
      </c>
      <c r="C3707" s="35" t="s">
        <v>0</v>
      </c>
      <c r="D3707" s="36">
        <v>46072</v>
      </c>
      <c r="E3707" s="37">
        <v>1230000</v>
      </c>
      <c r="F3707" s="38">
        <v>1199053.17</v>
      </c>
      <c r="G3707" s="39">
        <v>1198753.74</v>
      </c>
      <c r="H3707" s="39">
        <v>-299.43</v>
      </c>
      <c r="I3707" s="40" t="s">
        <v>209</v>
      </c>
      <c r="J3707" s="40" t="s">
        <v>210</v>
      </c>
      <c r="K3707" s="41">
        <v>4.04436499999996</v>
      </c>
      <c r="L3707" s="15"/>
    </row>
    <row r="3708" spans="1:12" ht="10.5" x14ac:dyDescent="0.25">
      <c r="A3708" s="33" t="s">
        <v>206</v>
      </c>
      <c r="B3708" s="34" t="s">
        <v>208</v>
      </c>
      <c r="C3708" s="35" t="s">
        <v>0</v>
      </c>
      <c r="D3708" s="36">
        <v>46100</v>
      </c>
      <c r="E3708" s="37">
        <v>1230000</v>
      </c>
      <c r="F3708" s="38">
        <v>1195434.95</v>
      </c>
      <c r="G3708" s="39">
        <v>1195132.5900000001</v>
      </c>
      <c r="H3708" s="39">
        <v>-302.36</v>
      </c>
      <c r="I3708" s="40" t="s">
        <v>209</v>
      </c>
      <c r="J3708" s="40" t="s">
        <v>210</v>
      </c>
      <c r="K3708" s="41">
        <v>4.0354809999991996</v>
      </c>
      <c r="L3708" s="15"/>
    </row>
    <row r="3709" spans="1:12" ht="10.5" x14ac:dyDescent="0.25">
      <c r="A3709" s="33" t="s">
        <v>206</v>
      </c>
      <c r="B3709" s="34" t="s">
        <v>208</v>
      </c>
      <c r="C3709" s="35" t="s">
        <v>0</v>
      </c>
      <c r="D3709" s="36">
        <v>45932</v>
      </c>
      <c r="E3709" s="37">
        <v>1137000</v>
      </c>
      <c r="F3709" s="38">
        <v>1125179.67</v>
      </c>
      <c r="G3709" s="39">
        <v>1124560.76</v>
      </c>
      <c r="H3709" s="39">
        <v>-618.91</v>
      </c>
      <c r="I3709" s="40" t="s">
        <v>209</v>
      </c>
      <c r="J3709" s="40" t="s">
        <v>210</v>
      </c>
      <c r="K3709" s="41">
        <v>4.1945833210299703</v>
      </c>
      <c r="L3709" s="15"/>
    </row>
    <row r="3710" spans="1:12" ht="10.5" x14ac:dyDescent="0.25">
      <c r="A3710" s="33" t="s">
        <v>206</v>
      </c>
      <c r="B3710" s="34" t="s">
        <v>208</v>
      </c>
      <c r="C3710" s="35" t="s">
        <v>0</v>
      </c>
      <c r="D3710" s="36">
        <v>46017</v>
      </c>
      <c r="E3710" s="37">
        <v>900000</v>
      </c>
      <c r="F3710" s="38">
        <v>882771.75</v>
      </c>
      <c r="G3710" s="39">
        <v>881688.25</v>
      </c>
      <c r="H3710" s="39">
        <v>-1083.5</v>
      </c>
      <c r="I3710" s="40" t="s">
        <v>209</v>
      </c>
      <c r="J3710" s="40" t="s">
        <v>210</v>
      </c>
      <c r="K3710" s="41">
        <v>4.0356423205205596</v>
      </c>
      <c r="L3710" s="15"/>
    </row>
    <row r="3711" spans="1:12" ht="10.5" x14ac:dyDescent="0.25">
      <c r="A3711" s="33" t="s">
        <v>206</v>
      </c>
      <c r="B3711" s="34" t="s">
        <v>208</v>
      </c>
      <c r="C3711" s="35" t="s">
        <v>0</v>
      </c>
      <c r="D3711" s="36">
        <v>45960</v>
      </c>
      <c r="E3711" s="37">
        <v>395000</v>
      </c>
      <c r="F3711" s="38">
        <v>389747.61</v>
      </c>
      <c r="G3711" s="39">
        <v>389437.19</v>
      </c>
      <c r="H3711" s="39">
        <v>-310.42</v>
      </c>
      <c r="I3711" s="40" t="s">
        <v>209</v>
      </c>
      <c r="J3711" s="40" t="s">
        <v>210</v>
      </c>
      <c r="K3711" s="41">
        <v>4.1235100000023097</v>
      </c>
      <c r="L3711" s="15"/>
    </row>
    <row r="3712" spans="1:12" ht="10.5" x14ac:dyDescent="0.25">
      <c r="A3712" s="33" t="s">
        <v>206</v>
      </c>
      <c r="B3712" s="34" t="s">
        <v>936</v>
      </c>
      <c r="C3712" s="35">
        <v>4.75</v>
      </c>
      <c r="D3712" s="36">
        <v>46068</v>
      </c>
      <c r="E3712" s="37">
        <v>378000</v>
      </c>
      <c r="F3712" s="38">
        <v>378000</v>
      </c>
      <c r="G3712" s="39">
        <v>377055</v>
      </c>
      <c r="H3712" s="39">
        <v>-945</v>
      </c>
      <c r="I3712" s="40" t="s">
        <v>249</v>
      </c>
      <c r="J3712" s="40" t="s">
        <v>268</v>
      </c>
      <c r="K3712" s="41">
        <v>4.4831178721546801</v>
      </c>
      <c r="L3712" s="15"/>
    </row>
    <row r="3713" spans="1:12" ht="10.5" x14ac:dyDescent="0.25">
      <c r="A3713" s="33" t="s">
        <v>206</v>
      </c>
      <c r="B3713" s="34" t="s">
        <v>412</v>
      </c>
      <c r="C3713" s="35">
        <v>5</v>
      </c>
      <c r="D3713" s="36">
        <v>46127</v>
      </c>
      <c r="E3713" s="37">
        <v>350000</v>
      </c>
      <c r="F3713" s="38">
        <v>349645.93</v>
      </c>
      <c r="G3713" s="39">
        <v>348687.5</v>
      </c>
      <c r="H3713" s="39">
        <v>-958.43</v>
      </c>
      <c r="I3713" s="40" t="s">
        <v>267</v>
      </c>
      <c r="J3713" s="40" t="s">
        <v>233</v>
      </c>
      <c r="K3713" s="41">
        <v>5.0613176607834802</v>
      </c>
      <c r="L3713" s="15"/>
    </row>
    <row r="3714" spans="1:12" ht="10.5" x14ac:dyDescent="0.25">
      <c r="A3714" s="33" t="s">
        <v>206</v>
      </c>
      <c r="B3714" s="34" t="s">
        <v>207</v>
      </c>
      <c r="C3714" s="35">
        <v>4.0815000000000001</v>
      </c>
      <c r="D3714" s="36">
        <v>45853</v>
      </c>
      <c r="E3714" s="37">
        <v>200001.9</v>
      </c>
      <c r="F3714" s="38">
        <v>200001.9</v>
      </c>
      <c r="G3714" s="39">
        <v>200001.9</v>
      </c>
      <c r="H3714" s="39">
        <v>0</v>
      </c>
      <c r="I3714" s="40" t="s">
        <v>21</v>
      </c>
      <c r="J3714" s="40" t="s">
        <v>21</v>
      </c>
      <c r="K3714" s="41">
        <v>4.0815000000000001</v>
      </c>
      <c r="L3714" s="15"/>
    </row>
    <row r="3715" spans="1:12" ht="10.5" x14ac:dyDescent="0.25">
      <c r="A3715" s="33" t="s">
        <v>206</v>
      </c>
      <c r="B3715" s="34" t="s">
        <v>208</v>
      </c>
      <c r="C3715" s="35" t="s">
        <v>0</v>
      </c>
      <c r="D3715" s="36">
        <v>45918</v>
      </c>
      <c r="E3715" s="37">
        <v>195000</v>
      </c>
      <c r="F3715" s="38">
        <v>193277.97</v>
      </c>
      <c r="G3715" s="39">
        <v>193194.19</v>
      </c>
      <c r="H3715" s="39">
        <v>-83.78</v>
      </c>
      <c r="I3715" s="40" t="s">
        <v>209</v>
      </c>
      <c r="J3715" s="40" t="s">
        <v>210</v>
      </c>
      <c r="K3715" s="41">
        <v>4.22394700000212</v>
      </c>
      <c r="L3715" s="15"/>
    </row>
    <row r="3716" spans="1:12" ht="10.5" x14ac:dyDescent="0.25">
      <c r="A3716" s="33" t="s">
        <v>206</v>
      </c>
      <c r="B3716" s="34" t="s">
        <v>888</v>
      </c>
      <c r="C3716" s="35">
        <v>3.5</v>
      </c>
      <c r="D3716" s="36">
        <v>45901</v>
      </c>
      <c r="E3716" s="37">
        <v>136000</v>
      </c>
      <c r="F3716" s="38">
        <v>135611.04999999999</v>
      </c>
      <c r="G3716" s="39">
        <v>135660</v>
      </c>
      <c r="H3716" s="39">
        <v>48.95</v>
      </c>
      <c r="I3716" s="40" t="s">
        <v>249</v>
      </c>
      <c r="J3716" s="40" t="s">
        <v>21</v>
      </c>
      <c r="K3716" s="41">
        <v>4.4923217290785002</v>
      </c>
      <c r="L3716" s="15"/>
    </row>
    <row r="3717" spans="1:12" ht="10.5" x14ac:dyDescent="0.25">
      <c r="A3717" s="33" t="s">
        <v>206</v>
      </c>
      <c r="B3717" s="34" t="s">
        <v>344</v>
      </c>
      <c r="C3717" s="35">
        <v>3.125</v>
      </c>
      <c r="D3717" s="36">
        <v>46096</v>
      </c>
      <c r="E3717" s="37">
        <v>119000</v>
      </c>
      <c r="F3717" s="38">
        <v>118088.07</v>
      </c>
      <c r="G3717" s="39">
        <v>118073.83</v>
      </c>
      <c r="H3717" s="39">
        <v>-14.24</v>
      </c>
      <c r="I3717" s="40" t="s">
        <v>63</v>
      </c>
      <c r="J3717" s="40" t="s">
        <v>45</v>
      </c>
      <c r="K3717" s="41">
        <v>4.2277190700042802</v>
      </c>
      <c r="L3717" s="15"/>
    </row>
    <row r="3718" spans="1:12" ht="10.5" x14ac:dyDescent="0.25">
      <c r="A3718" s="33" t="s">
        <v>206</v>
      </c>
      <c r="B3718" s="34" t="s">
        <v>203</v>
      </c>
      <c r="C3718" s="35">
        <v>3</v>
      </c>
      <c r="D3718" s="36">
        <v>45930</v>
      </c>
      <c r="E3718" s="37">
        <v>110000</v>
      </c>
      <c r="F3718" s="38">
        <v>109662.46</v>
      </c>
      <c r="G3718" s="39">
        <v>109630.47</v>
      </c>
      <c r="H3718" s="39">
        <v>-31.99</v>
      </c>
      <c r="I3718" s="40" t="s">
        <v>73</v>
      </c>
      <c r="J3718" s="40" t="s">
        <v>60</v>
      </c>
      <c r="K3718" s="41">
        <v>4.63303362010301</v>
      </c>
      <c r="L3718" s="15"/>
    </row>
    <row r="3719" spans="1:12" ht="10.5" x14ac:dyDescent="0.25">
      <c r="A3719" s="33" t="s">
        <v>206</v>
      </c>
      <c r="B3719" s="34" t="s">
        <v>203</v>
      </c>
      <c r="C3719" s="35">
        <v>3</v>
      </c>
      <c r="D3719" s="36">
        <v>45961</v>
      </c>
      <c r="E3719" s="37">
        <v>98000</v>
      </c>
      <c r="F3719" s="38">
        <v>97588.43</v>
      </c>
      <c r="G3719" s="39">
        <v>97567.42</v>
      </c>
      <c r="H3719" s="39">
        <v>-21.01</v>
      </c>
      <c r="I3719" s="40" t="s">
        <v>73</v>
      </c>
      <c r="J3719" s="40" t="s">
        <v>60</v>
      </c>
      <c r="K3719" s="41">
        <v>1.9847630573328401</v>
      </c>
      <c r="L3719" s="15"/>
    </row>
    <row r="3720" spans="1:12" ht="10.5" x14ac:dyDescent="0.25">
      <c r="A3720" s="33" t="s">
        <v>206</v>
      </c>
      <c r="B3720" s="34" t="s">
        <v>676</v>
      </c>
      <c r="C3720" s="35">
        <v>1.4</v>
      </c>
      <c r="D3720" s="36">
        <v>45917</v>
      </c>
      <c r="E3720" s="37">
        <v>68000</v>
      </c>
      <c r="F3720" s="38">
        <v>67561.679999999993</v>
      </c>
      <c r="G3720" s="39">
        <v>67540.53</v>
      </c>
      <c r="H3720" s="39">
        <v>-21.15</v>
      </c>
      <c r="I3720" s="40" t="s">
        <v>44</v>
      </c>
      <c r="J3720" s="40" t="s">
        <v>21</v>
      </c>
      <c r="K3720" s="41">
        <v>1.6533944218033401</v>
      </c>
      <c r="L3720" s="15"/>
    </row>
    <row r="3721" spans="1:12" ht="10.5" x14ac:dyDescent="0.25">
      <c r="A3721" s="33" t="s">
        <v>206</v>
      </c>
      <c r="B3721" s="34" t="s">
        <v>203</v>
      </c>
      <c r="C3721" s="35">
        <v>2</v>
      </c>
      <c r="D3721" s="36">
        <v>45884</v>
      </c>
      <c r="E3721" s="37">
        <v>60000</v>
      </c>
      <c r="F3721" s="38">
        <v>59834.32</v>
      </c>
      <c r="G3721" s="39">
        <v>59807.81</v>
      </c>
      <c r="H3721" s="39">
        <v>-26.51</v>
      </c>
      <c r="I3721" s="40" t="s">
        <v>73</v>
      </c>
      <c r="J3721" s="40" t="s">
        <v>60</v>
      </c>
      <c r="K3721" s="41">
        <v>3.1299206115614502</v>
      </c>
      <c r="L3721" s="15"/>
    </row>
    <row r="3722" spans="1:12" ht="10.5" x14ac:dyDescent="0.25">
      <c r="A3722" s="33" t="s">
        <v>206</v>
      </c>
      <c r="B3722" s="34" t="s">
        <v>170</v>
      </c>
      <c r="C3722" s="35">
        <v>3.75</v>
      </c>
      <c r="D3722" s="36">
        <v>45853</v>
      </c>
      <c r="E3722" s="37">
        <v>36000</v>
      </c>
      <c r="F3722" s="38">
        <v>35990.32</v>
      </c>
      <c r="G3722" s="39">
        <v>35977.360000000001</v>
      </c>
      <c r="H3722" s="39">
        <v>-12.96</v>
      </c>
      <c r="I3722" s="40" t="s">
        <v>54</v>
      </c>
      <c r="J3722" s="40" t="s">
        <v>49</v>
      </c>
      <c r="K3722" s="41">
        <v>1.13766055689199</v>
      </c>
      <c r="L3722" s="15"/>
    </row>
    <row r="3723" spans="1:12" ht="10.5" x14ac:dyDescent="0.25">
      <c r="A3723" s="33" t="s">
        <v>206</v>
      </c>
      <c r="B3723" s="34" t="s">
        <v>212</v>
      </c>
      <c r="C3723" s="35">
        <v>4.2003110000000001</v>
      </c>
      <c r="D3723" s="36">
        <v>45853</v>
      </c>
      <c r="E3723" s="37">
        <v>25000</v>
      </c>
      <c r="F3723" s="38">
        <v>25000</v>
      </c>
      <c r="G3723" s="39">
        <v>25000</v>
      </c>
      <c r="H3723" s="39">
        <v>0</v>
      </c>
      <c r="I3723" s="40" t="s">
        <v>21</v>
      </c>
      <c r="J3723" s="40" t="s">
        <v>21</v>
      </c>
      <c r="K3723" s="41">
        <v>4.2003110000000001</v>
      </c>
      <c r="L3723" s="15"/>
    </row>
    <row r="3724" spans="1:12" ht="10.5" x14ac:dyDescent="0.25">
      <c r="A3724" s="33" t="s">
        <v>206</v>
      </c>
      <c r="B3724" s="34" t="s">
        <v>203</v>
      </c>
      <c r="C3724" s="35">
        <v>0.25</v>
      </c>
      <c r="D3724" s="36">
        <v>45900</v>
      </c>
      <c r="E3724" s="37">
        <v>15000</v>
      </c>
      <c r="F3724" s="38">
        <v>14900.65</v>
      </c>
      <c r="G3724" s="39">
        <v>14893.95</v>
      </c>
      <c r="H3724" s="39">
        <v>-6.7</v>
      </c>
      <c r="I3724" s="40" t="s">
        <v>73</v>
      </c>
      <c r="J3724" s="40" t="s">
        <v>60</v>
      </c>
      <c r="K3724" s="41">
        <v>1.5212956569473</v>
      </c>
      <c r="L3724" s="15"/>
    </row>
    <row r="3725" spans="1:12" ht="10.5" x14ac:dyDescent="0.25">
      <c r="A3725" s="33" t="s">
        <v>206</v>
      </c>
      <c r="B3725" s="34" t="s">
        <v>271</v>
      </c>
      <c r="C3725" s="35">
        <v>3.35</v>
      </c>
      <c r="D3725" s="36">
        <v>46145</v>
      </c>
      <c r="E3725" s="37">
        <v>10000</v>
      </c>
      <c r="F3725" s="38">
        <v>9930.9</v>
      </c>
      <c r="G3725" s="39">
        <v>9915.91</v>
      </c>
      <c r="H3725" s="39">
        <v>-14.99</v>
      </c>
      <c r="I3725" s="40" t="s">
        <v>54</v>
      </c>
      <c r="J3725" s="40" t="s">
        <v>49</v>
      </c>
      <c r="K3725" s="41">
        <v>4.1885632600267897</v>
      </c>
      <c r="L3725" s="15"/>
    </row>
    <row r="3726" spans="1:12" ht="10.5" x14ac:dyDescent="0.25">
      <c r="A3726" s="33" t="s">
        <v>206</v>
      </c>
      <c r="B3726" s="34" t="s">
        <v>170</v>
      </c>
      <c r="C3726" s="35">
        <v>1.1499999999999999</v>
      </c>
      <c r="D3726" s="36">
        <v>46157</v>
      </c>
      <c r="E3726" s="37">
        <v>7000</v>
      </c>
      <c r="F3726" s="38">
        <v>6808.7</v>
      </c>
      <c r="G3726" s="39">
        <v>6805.875</v>
      </c>
      <c r="H3726" s="39">
        <v>-2.83</v>
      </c>
      <c r="I3726" s="40" t="s">
        <v>54</v>
      </c>
      <c r="J3726" s="40" t="s">
        <v>49</v>
      </c>
      <c r="K3726" s="41">
        <v>4.7140583080418601</v>
      </c>
      <c r="L3726" s="15"/>
    </row>
    <row r="3727" spans="1:12" ht="10.5" x14ac:dyDescent="0.25">
      <c r="A3727" s="33" t="s">
        <v>206</v>
      </c>
      <c r="B3727" s="34" t="s">
        <v>213</v>
      </c>
      <c r="C3727" s="35">
        <v>4.58</v>
      </c>
      <c r="D3727" s="36">
        <v>45853</v>
      </c>
      <c r="E3727" s="37">
        <v>2812.5</v>
      </c>
      <c r="F3727" s="38">
        <v>2812.5</v>
      </c>
      <c r="G3727" s="39">
        <v>2812.5</v>
      </c>
      <c r="H3727" s="39">
        <v>0</v>
      </c>
      <c r="I3727" s="40" t="s">
        <v>21</v>
      </c>
      <c r="J3727" s="40" t="s">
        <v>21</v>
      </c>
      <c r="K3727" s="41">
        <v>4.58</v>
      </c>
      <c r="L3727" s="15"/>
    </row>
    <row r="3728" spans="1:12" ht="10.5" x14ac:dyDescent="0.25">
      <c r="A3728" s="33" t="s">
        <v>206</v>
      </c>
      <c r="B3728" s="34" t="s">
        <v>3058</v>
      </c>
      <c r="C3728" s="35" t="s">
        <v>0</v>
      </c>
      <c r="D3728" s="36" t="s">
        <v>0</v>
      </c>
      <c r="E3728" s="37">
        <v>1242</v>
      </c>
      <c r="F3728" s="38">
        <v>0</v>
      </c>
      <c r="G3728" s="39">
        <v>0</v>
      </c>
      <c r="H3728" s="39">
        <v>0</v>
      </c>
      <c r="I3728" s="40" t="s">
        <v>21</v>
      </c>
      <c r="J3728" s="40" t="s">
        <v>21</v>
      </c>
      <c r="K3728" s="41" t="s">
        <v>0</v>
      </c>
      <c r="L3728" s="15"/>
    </row>
    <row r="3729" spans="1:12" ht="10.5" x14ac:dyDescent="0.25">
      <c r="A3729" s="33" t="s">
        <v>206</v>
      </c>
      <c r="B3729" s="34" t="s">
        <v>3059</v>
      </c>
      <c r="C3729" s="35" t="s">
        <v>0</v>
      </c>
      <c r="D3729" s="36" t="s">
        <v>0</v>
      </c>
      <c r="E3729" s="37">
        <v>6051</v>
      </c>
      <c r="F3729" s="38">
        <v>0</v>
      </c>
      <c r="G3729" s="39">
        <v>0</v>
      </c>
      <c r="H3729" s="39">
        <v>0</v>
      </c>
      <c r="I3729" s="40" t="s">
        <v>21</v>
      </c>
      <c r="J3729" s="40" t="s">
        <v>21</v>
      </c>
      <c r="K3729" s="41" t="s">
        <v>0</v>
      </c>
      <c r="L3729" s="15"/>
    </row>
    <row r="3730" spans="1:12" ht="10.5" x14ac:dyDescent="0.25">
      <c r="A3730" s="33" t="s">
        <v>2659</v>
      </c>
      <c r="B3730" s="34" t="s">
        <v>2675</v>
      </c>
      <c r="C3730" s="35">
        <v>2.355</v>
      </c>
      <c r="D3730" s="36">
        <v>47802</v>
      </c>
      <c r="E3730" s="37">
        <v>7000000</v>
      </c>
      <c r="F3730" s="38">
        <v>7000000</v>
      </c>
      <c r="G3730" s="39">
        <v>6335630</v>
      </c>
      <c r="H3730" s="39">
        <v>-664370</v>
      </c>
      <c r="I3730" s="40" t="s">
        <v>63</v>
      </c>
      <c r="J3730" s="40" t="s">
        <v>21</v>
      </c>
      <c r="K3730" s="41">
        <v>2.3550759100000001</v>
      </c>
      <c r="L3730" s="15"/>
    </row>
    <row r="3731" spans="1:12" ht="10.5" x14ac:dyDescent="0.25">
      <c r="A3731" s="33" t="s">
        <v>2659</v>
      </c>
      <c r="B3731" s="34" t="s">
        <v>2860</v>
      </c>
      <c r="C3731" s="35">
        <v>3.27</v>
      </c>
      <c r="D3731" s="36">
        <v>46827</v>
      </c>
      <c r="E3731" s="37">
        <v>6000000</v>
      </c>
      <c r="F3731" s="38">
        <v>5996988.5199999996</v>
      </c>
      <c r="G3731" s="39">
        <v>5875860</v>
      </c>
      <c r="H3731" s="39">
        <v>-121128.52</v>
      </c>
      <c r="I3731" s="40" t="s">
        <v>73</v>
      </c>
      <c r="J3731" s="40" t="s">
        <v>60</v>
      </c>
      <c r="K3731" s="41">
        <v>3.2895379520833199</v>
      </c>
      <c r="L3731" s="15"/>
    </row>
    <row r="3732" spans="1:12" ht="10.5" x14ac:dyDescent="0.25">
      <c r="A3732" s="33" t="s">
        <v>2659</v>
      </c>
      <c r="B3732" s="34" t="s">
        <v>2668</v>
      </c>
      <c r="C3732" s="35">
        <v>5</v>
      </c>
      <c r="D3732" s="36">
        <v>49279</v>
      </c>
      <c r="E3732" s="37">
        <v>5000000</v>
      </c>
      <c r="F3732" s="38">
        <v>5176097.9000000004</v>
      </c>
      <c r="G3732" s="39">
        <v>5055600</v>
      </c>
      <c r="H3732" s="39">
        <v>-120497.9</v>
      </c>
      <c r="I3732" s="40" t="s">
        <v>70</v>
      </c>
      <c r="J3732" s="40" t="s">
        <v>52</v>
      </c>
      <c r="K3732" s="41">
        <v>1.1377497200000799</v>
      </c>
      <c r="L3732" s="15"/>
    </row>
    <row r="3733" spans="1:12" ht="10.5" x14ac:dyDescent="0.25">
      <c r="A3733" s="33" t="s">
        <v>2659</v>
      </c>
      <c r="B3733" s="34" t="s">
        <v>2691</v>
      </c>
      <c r="C3733" s="35">
        <v>5</v>
      </c>
      <c r="D3733" s="36">
        <v>50222</v>
      </c>
      <c r="E3733" s="37">
        <v>5000000</v>
      </c>
      <c r="F3733" s="38">
        <v>5301795.29</v>
      </c>
      <c r="G3733" s="39">
        <v>5032300</v>
      </c>
      <c r="H3733" s="39">
        <v>-269495.28999999998</v>
      </c>
      <c r="I3733" s="40" t="s">
        <v>54</v>
      </c>
      <c r="J3733" s="40" t="s">
        <v>21</v>
      </c>
      <c r="K3733" s="41">
        <v>1.9235918699999399</v>
      </c>
      <c r="L3733" s="15"/>
    </row>
    <row r="3734" spans="1:12" ht="10.5" x14ac:dyDescent="0.25">
      <c r="A3734" s="33" t="s">
        <v>2659</v>
      </c>
      <c r="B3734" s="34" t="s">
        <v>2676</v>
      </c>
      <c r="C3734" s="35">
        <v>5</v>
      </c>
      <c r="D3734" s="36">
        <v>49583</v>
      </c>
      <c r="E3734" s="37">
        <v>5000000</v>
      </c>
      <c r="F3734" s="38">
        <v>5046439.1500000004</v>
      </c>
      <c r="G3734" s="39">
        <v>5009200</v>
      </c>
      <c r="H3734" s="39">
        <v>-37239.15</v>
      </c>
      <c r="I3734" s="40" t="s">
        <v>63</v>
      </c>
      <c r="J3734" s="40" t="s">
        <v>60</v>
      </c>
      <c r="K3734" s="41">
        <v>1.2788826960000099</v>
      </c>
      <c r="L3734" s="15"/>
    </row>
    <row r="3735" spans="1:12" ht="10.5" x14ac:dyDescent="0.25">
      <c r="A3735" s="33" t="s">
        <v>2659</v>
      </c>
      <c r="B3735" s="34" t="s">
        <v>2800</v>
      </c>
      <c r="C3735" s="35">
        <v>3.375</v>
      </c>
      <c r="D3735" s="36">
        <v>45992</v>
      </c>
      <c r="E3735" s="37">
        <v>5000000</v>
      </c>
      <c r="F3735" s="38">
        <v>4991964.62</v>
      </c>
      <c r="G3735" s="39">
        <v>4968150</v>
      </c>
      <c r="H3735" s="39">
        <v>-23814.62</v>
      </c>
      <c r="I3735" s="40" t="s">
        <v>21</v>
      </c>
      <c r="J3735" s="40" t="s">
        <v>49</v>
      </c>
      <c r="K3735" s="41">
        <v>3.7639474028000999</v>
      </c>
      <c r="L3735" s="15"/>
    </row>
    <row r="3736" spans="1:12" ht="10.5" x14ac:dyDescent="0.25">
      <c r="A3736" s="33" t="s">
        <v>2659</v>
      </c>
      <c r="B3736" s="34" t="s">
        <v>2820</v>
      </c>
      <c r="C3736" s="35">
        <v>4.1449999999999996</v>
      </c>
      <c r="D3736" s="36">
        <v>48611</v>
      </c>
      <c r="E3736" s="37">
        <v>4000000</v>
      </c>
      <c r="F3736" s="38">
        <v>4000000</v>
      </c>
      <c r="G3736" s="39">
        <v>3943080</v>
      </c>
      <c r="H3736" s="39">
        <v>-56920</v>
      </c>
      <c r="I3736" s="40" t="s">
        <v>34</v>
      </c>
      <c r="J3736" s="40" t="s">
        <v>21</v>
      </c>
      <c r="K3736" s="41">
        <v>4.1452356307500002</v>
      </c>
      <c r="L3736" s="15"/>
    </row>
    <row r="3737" spans="1:12" ht="10.5" x14ac:dyDescent="0.25">
      <c r="A3737" s="33" t="s">
        <v>2659</v>
      </c>
      <c r="B3737" s="34" t="s">
        <v>2928</v>
      </c>
      <c r="C3737" s="35">
        <v>3.61</v>
      </c>
      <c r="D3737" s="36">
        <v>47164</v>
      </c>
      <c r="E3737" s="37">
        <v>3775000</v>
      </c>
      <c r="F3737" s="38">
        <v>3784978.91</v>
      </c>
      <c r="G3737" s="39">
        <v>3708446.75</v>
      </c>
      <c r="H3737" s="39">
        <v>-76532.160000000003</v>
      </c>
      <c r="I3737" s="40" t="s">
        <v>73</v>
      </c>
      <c r="J3737" s="40" t="s">
        <v>60</v>
      </c>
      <c r="K3737" s="41">
        <v>3.4426120286752102</v>
      </c>
      <c r="L3737" s="15"/>
    </row>
    <row r="3738" spans="1:12" ht="10.5" x14ac:dyDescent="0.25">
      <c r="A3738" s="33" t="s">
        <v>2659</v>
      </c>
      <c r="B3738" s="34" t="s">
        <v>2856</v>
      </c>
      <c r="C3738" s="35">
        <v>3.2360000000000002</v>
      </c>
      <c r="D3738" s="36">
        <v>45901</v>
      </c>
      <c r="E3738" s="37">
        <v>3700000</v>
      </c>
      <c r="F3738" s="38">
        <v>3699203.17</v>
      </c>
      <c r="G3738" s="39">
        <v>3693377</v>
      </c>
      <c r="H3738" s="39">
        <v>-5826.17</v>
      </c>
      <c r="I3738" s="40" t="s">
        <v>54</v>
      </c>
      <c r="J3738" s="40" t="s">
        <v>21</v>
      </c>
      <c r="K3738" s="41">
        <v>3.3657419094591101</v>
      </c>
      <c r="L3738" s="15"/>
    </row>
    <row r="3739" spans="1:12" ht="10.5" x14ac:dyDescent="0.25">
      <c r="A3739" s="33" t="s">
        <v>2659</v>
      </c>
      <c r="B3739" s="34" t="s">
        <v>2858</v>
      </c>
      <c r="C3739" s="35">
        <v>3.35</v>
      </c>
      <c r="D3739" s="36">
        <v>46478</v>
      </c>
      <c r="E3739" s="37">
        <v>3600000</v>
      </c>
      <c r="F3739" s="38">
        <v>3596941.97</v>
      </c>
      <c r="G3739" s="39">
        <v>3559896</v>
      </c>
      <c r="H3739" s="39">
        <v>-37045.97</v>
      </c>
      <c r="I3739" s="40" t="s">
        <v>63</v>
      </c>
      <c r="J3739" s="40" t="s">
        <v>51</v>
      </c>
      <c r="K3739" s="41">
        <v>3.4001583691668502</v>
      </c>
      <c r="L3739" s="15"/>
    </row>
    <row r="3740" spans="1:12" ht="10.5" x14ac:dyDescent="0.25">
      <c r="A3740" s="33" t="s">
        <v>2659</v>
      </c>
      <c r="B3740" s="34" t="s">
        <v>2674</v>
      </c>
      <c r="C3740" s="35">
        <v>5</v>
      </c>
      <c r="D3740" s="36">
        <v>49949</v>
      </c>
      <c r="E3740" s="37">
        <v>3500000</v>
      </c>
      <c r="F3740" s="38">
        <v>3743007.08</v>
      </c>
      <c r="G3740" s="39">
        <v>3544065</v>
      </c>
      <c r="H3740" s="39">
        <v>-198942.07999999999</v>
      </c>
      <c r="I3740" s="40" t="s">
        <v>70</v>
      </c>
      <c r="J3740" s="40" t="s">
        <v>52</v>
      </c>
      <c r="K3740" s="41">
        <v>1.8495121699999599</v>
      </c>
      <c r="L3740" s="15"/>
    </row>
    <row r="3741" spans="1:12" ht="10.5" x14ac:dyDescent="0.25">
      <c r="A3741" s="33" t="s">
        <v>2659</v>
      </c>
      <c r="B3741" s="34" t="s">
        <v>2872</v>
      </c>
      <c r="C3741" s="35">
        <v>5.8920000000000003</v>
      </c>
      <c r="D3741" s="36">
        <v>46539</v>
      </c>
      <c r="E3741" s="37">
        <v>3167877.78</v>
      </c>
      <c r="F3741" s="38">
        <v>3254020.81</v>
      </c>
      <c r="G3741" s="39">
        <v>3247454.8499980001</v>
      </c>
      <c r="H3741" s="39">
        <v>-6565.97</v>
      </c>
      <c r="I3741" s="40" t="s">
        <v>73</v>
      </c>
      <c r="J3741" s="40" t="s">
        <v>60</v>
      </c>
      <c r="K3741" s="41">
        <v>3.27580030041787</v>
      </c>
      <c r="L3741" s="15"/>
    </row>
    <row r="3742" spans="1:12" ht="10.5" x14ac:dyDescent="0.25">
      <c r="A3742" s="33" t="s">
        <v>2659</v>
      </c>
      <c r="B3742" s="34" t="s">
        <v>2897</v>
      </c>
      <c r="C3742" s="35">
        <v>2.6880000000000002</v>
      </c>
      <c r="D3742" s="36">
        <v>47239</v>
      </c>
      <c r="E3742" s="37">
        <v>3390000</v>
      </c>
      <c r="F3742" s="38">
        <v>3390000</v>
      </c>
      <c r="G3742" s="39">
        <v>3219618.6</v>
      </c>
      <c r="H3742" s="39">
        <v>-170381.4</v>
      </c>
      <c r="I3742" s="40" t="s">
        <v>70</v>
      </c>
      <c r="J3742" s="40" t="s">
        <v>21</v>
      </c>
      <c r="K3742" s="41">
        <v>2.6880988299999999</v>
      </c>
      <c r="L3742" s="15"/>
    </row>
    <row r="3743" spans="1:12" ht="10.5" x14ac:dyDescent="0.25">
      <c r="A3743" s="33" t="s">
        <v>2659</v>
      </c>
      <c r="B3743" s="34" t="s">
        <v>2792</v>
      </c>
      <c r="C3743" s="35">
        <v>5.3979999999999997</v>
      </c>
      <c r="D3743" s="36">
        <v>51318</v>
      </c>
      <c r="E3743" s="37">
        <v>3200000</v>
      </c>
      <c r="F3743" s="38">
        <v>3200000</v>
      </c>
      <c r="G3743" s="39">
        <v>3160512</v>
      </c>
      <c r="H3743" s="39">
        <v>-39488</v>
      </c>
      <c r="I3743" s="40" t="s">
        <v>73</v>
      </c>
      <c r="J3743" s="40" t="s">
        <v>21</v>
      </c>
      <c r="K3743" s="41">
        <v>5.3983992699999996</v>
      </c>
      <c r="L3743" s="15"/>
    </row>
    <row r="3744" spans="1:12" ht="10.5" x14ac:dyDescent="0.25">
      <c r="A3744" s="33" t="s">
        <v>2659</v>
      </c>
      <c r="B3744" s="34" t="s">
        <v>2900</v>
      </c>
      <c r="C3744" s="35">
        <v>5.718</v>
      </c>
      <c r="D3744" s="36">
        <v>51533</v>
      </c>
      <c r="E3744" s="37">
        <v>3100000</v>
      </c>
      <c r="F3744" s="38">
        <v>3140608.55</v>
      </c>
      <c r="G3744" s="39">
        <v>3159055</v>
      </c>
      <c r="H3744" s="39">
        <v>18446.45</v>
      </c>
      <c r="I3744" s="40" t="s">
        <v>63</v>
      </c>
      <c r="J3744" s="40" t="s">
        <v>52</v>
      </c>
      <c r="K3744" s="41">
        <v>5.5666937500001401</v>
      </c>
      <c r="L3744" s="15"/>
    </row>
    <row r="3745" spans="1:12" ht="10.5" x14ac:dyDescent="0.25">
      <c r="A3745" s="33" t="s">
        <v>2659</v>
      </c>
      <c r="B3745" s="34" t="s">
        <v>2934</v>
      </c>
      <c r="C3745" s="35">
        <v>4.1319999999999997</v>
      </c>
      <c r="D3745" s="36">
        <v>48349</v>
      </c>
      <c r="E3745" s="37">
        <v>3200000</v>
      </c>
      <c r="F3745" s="38">
        <v>2980728.09</v>
      </c>
      <c r="G3745" s="39">
        <v>3123328</v>
      </c>
      <c r="H3745" s="39">
        <v>142599.91</v>
      </c>
      <c r="I3745" s="40" t="s">
        <v>70</v>
      </c>
      <c r="J3745" s="40" t="s">
        <v>52</v>
      </c>
      <c r="K3745" s="41">
        <v>5.3230074600001496</v>
      </c>
      <c r="L3745" s="15"/>
    </row>
    <row r="3746" spans="1:12" ht="10.5" x14ac:dyDescent="0.25">
      <c r="A3746" s="33" t="s">
        <v>2659</v>
      </c>
      <c r="B3746" s="34" t="s">
        <v>2669</v>
      </c>
      <c r="C3746" s="35">
        <v>5</v>
      </c>
      <c r="D3746" s="36">
        <v>50041</v>
      </c>
      <c r="E3746" s="37">
        <v>3115000</v>
      </c>
      <c r="F3746" s="38">
        <v>3115000</v>
      </c>
      <c r="G3746" s="39">
        <v>3116214.85</v>
      </c>
      <c r="H3746" s="39">
        <v>1214.8499999999999</v>
      </c>
      <c r="I3746" s="40" t="s">
        <v>44</v>
      </c>
      <c r="J3746" s="40" t="s">
        <v>21</v>
      </c>
      <c r="K3746" s="41">
        <v>5.0003424699999997</v>
      </c>
      <c r="L3746" s="15"/>
    </row>
    <row r="3747" spans="1:12" ht="10.5" x14ac:dyDescent="0.25">
      <c r="A3747" s="33" t="s">
        <v>2659</v>
      </c>
      <c r="B3747" s="34" t="s">
        <v>2685</v>
      </c>
      <c r="C3747" s="35">
        <v>5</v>
      </c>
      <c r="D3747" s="36">
        <v>49065</v>
      </c>
      <c r="E3747" s="37">
        <v>3000000</v>
      </c>
      <c r="F3747" s="38">
        <v>3307871.38</v>
      </c>
      <c r="G3747" s="39">
        <v>3110130</v>
      </c>
      <c r="H3747" s="39">
        <v>-197741.38</v>
      </c>
      <c r="I3747" s="40" t="s">
        <v>73</v>
      </c>
      <c r="J3747" s="40" t="s">
        <v>35</v>
      </c>
      <c r="K3747" s="41">
        <v>1.31029215999988</v>
      </c>
      <c r="L3747" s="15"/>
    </row>
    <row r="3748" spans="1:12" ht="10.5" x14ac:dyDescent="0.25">
      <c r="A3748" s="33" t="s">
        <v>2659</v>
      </c>
      <c r="B3748" s="34" t="s">
        <v>2687</v>
      </c>
      <c r="C3748" s="35">
        <v>5</v>
      </c>
      <c r="D3748" s="36">
        <v>48183</v>
      </c>
      <c r="E3748" s="37">
        <v>3000000</v>
      </c>
      <c r="F3748" s="38">
        <v>3235269.57</v>
      </c>
      <c r="G3748" s="39">
        <v>3105360</v>
      </c>
      <c r="H3748" s="39">
        <v>-129909.57</v>
      </c>
      <c r="I3748" s="40" t="s">
        <v>34</v>
      </c>
      <c r="J3748" s="40" t="s">
        <v>21</v>
      </c>
      <c r="K3748" s="41">
        <v>0.87395101000007203</v>
      </c>
      <c r="L3748" s="15"/>
    </row>
    <row r="3749" spans="1:12" ht="10.5" x14ac:dyDescent="0.25">
      <c r="A3749" s="33" t="s">
        <v>2659</v>
      </c>
      <c r="B3749" s="34" t="s">
        <v>2829</v>
      </c>
      <c r="C3749" s="35">
        <v>5.5</v>
      </c>
      <c r="D3749" s="36">
        <v>47757</v>
      </c>
      <c r="E3749" s="37">
        <v>3000000</v>
      </c>
      <c r="F3749" s="38">
        <v>3010743.95</v>
      </c>
      <c r="G3749" s="39">
        <v>3092280</v>
      </c>
      <c r="H3749" s="39">
        <v>81536.05</v>
      </c>
      <c r="I3749" s="40" t="s">
        <v>73</v>
      </c>
      <c r="J3749" s="40" t="s">
        <v>60</v>
      </c>
      <c r="K3749" s="41">
        <v>5.4220137800001202</v>
      </c>
      <c r="L3749" s="15"/>
    </row>
    <row r="3750" spans="1:12" ht="10.5" x14ac:dyDescent="0.25">
      <c r="A3750" s="33" t="s">
        <v>2659</v>
      </c>
      <c r="B3750" s="34" t="s">
        <v>2903</v>
      </c>
      <c r="C3750" s="35">
        <v>2.5830000000000002</v>
      </c>
      <c r="D3750" s="36">
        <v>47604</v>
      </c>
      <c r="E3750" s="37">
        <v>3265000</v>
      </c>
      <c r="F3750" s="38">
        <v>3265000</v>
      </c>
      <c r="G3750" s="39">
        <v>3022181.95</v>
      </c>
      <c r="H3750" s="39">
        <v>-242818.05</v>
      </c>
      <c r="I3750" s="40" t="s">
        <v>44</v>
      </c>
      <c r="J3750" s="40" t="s">
        <v>45</v>
      </c>
      <c r="K3750" s="41">
        <v>2.58309122</v>
      </c>
      <c r="L3750" s="15"/>
    </row>
    <row r="3751" spans="1:12" ht="10.5" x14ac:dyDescent="0.25">
      <c r="A3751" s="33" t="s">
        <v>2659</v>
      </c>
      <c r="B3751" s="34" t="s">
        <v>2731</v>
      </c>
      <c r="C3751" s="35">
        <v>5.4909999999999997</v>
      </c>
      <c r="D3751" s="36">
        <v>51075</v>
      </c>
      <c r="E3751" s="37">
        <v>2905000</v>
      </c>
      <c r="F3751" s="38">
        <v>2868460.74</v>
      </c>
      <c r="G3751" s="39">
        <v>2968793.8</v>
      </c>
      <c r="H3751" s="39">
        <v>100333.06</v>
      </c>
      <c r="I3751" s="40" t="s">
        <v>73</v>
      </c>
      <c r="J3751" s="40" t="s">
        <v>60</v>
      </c>
      <c r="K3751" s="41">
        <v>5.63216435999992</v>
      </c>
      <c r="L3751" s="15"/>
    </row>
    <row r="3752" spans="1:12" ht="10.5" x14ac:dyDescent="0.25">
      <c r="A3752" s="33" t="s">
        <v>2659</v>
      </c>
      <c r="B3752" s="34" t="s">
        <v>2685</v>
      </c>
      <c r="C3752" s="35">
        <v>3.9</v>
      </c>
      <c r="D3752" s="36">
        <v>48061</v>
      </c>
      <c r="E3752" s="37">
        <v>3000000</v>
      </c>
      <c r="F3752" s="38">
        <v>3157684.4</v>
      </c>
      <c r="G3752" s="39">
        <v>2905200</v>
      </c>
      <c r="H3752" s="39">
        <v>-252484.4</v>
      </c>
      <c r="I3752" s="40" t="s">
        <v>73</v>
      </c>
      <c r="J3752" s="40" t="s">
        <v>35</v>
      </c>
      <c r="K3752" s="41">
        <v>2.13849803000008</v>
      </c>
      <c r="L3752" s="15"/>
    </row>
    <row r="3753" spans="1:12" ht="10.5" x14ac:dyDescent="0.25">
      <c r="A3753" s="33" t="s">
        <v>2659</v>
      </c>
      <c r="B3753" s="34" t="s">
        <v>2742</v>
      </c>
      <c r="C3753" s="35">
        <v>2.5939999999999999</v>
      </c>
      <c r="D3753" s="36">
        <v>48639</v>
      </c>
      <c r="E3753" s="37">
        <v>3200000</v>
      </c>
      <c r="F3753" s="38">
        <v>3200000</v>
      </c>
      <c r="G3753" s="39">
        <v>2797824</v>
      </c>
      <c r="H3753" s="39">
        <v>-402176</v>
      </c>
      <c r="I3753" s="40" t="s">
        <v>63</v>
      </c>
      <c r="J3753" s="40" t="s">
        <v>21</v>
      </c>
      <c r="K3753" s="41">
        <v>2.59409205</v>
      </c>
      <c r="L3753" s="15"/>
    </row>
    <row r="3754" spans="1:12" ht="10.5" x14ac:dyDescent="0.25">
      <c r="A3754" s="33" t="s">
        <v>2659</v>
      </c>
      <c r="B3754" s="34" t="s">
        <v>2697</v>
      </c>
      <c r="C3754" s="35">
        <v>5.4489999999999998</v>
      </c>
      <c r="D3754" s="36">
        <v>51441</v>
      </c>
      <c r="E3754" s="37">
        <v>2800000</v>
      </c>
      <c r="F3754" s="38">
        <v>2800000</v>
      </c>
      <c r="G3754" s="39">
        <v>2774268</v>
      </c>
      <c r="H3754" s="39">
        <v>-25732</v>
      </c>
      <c r="I3754" s="40" t="s">
        <v>34</v>
      </c>
      <c r="J3754" s="40" t="s">
        <v>21</v>
      </c>
      <c r="K3754" s="41">
        <v>5.4494068100000002</v>
      </c>
      <c r="L3754" s="15"/>
    </row>
    <row r="3755" spans="1:12" ht="10.5" x14ac:dyDescent="0.25">
      <c r="A3755" s="33" t="s">
        <v>2659</v>
      </c>
      <c r="B3755" s="34" t="s">
        <v>2665</v>
      </c>
      <c r="C3755" s="35">
        <v>4</v>
      </c>
      <c r="D3755" s="36">
        <v>50131</v>
      </c>
      <c r="E3755" s="37">
        <v>2600000</v>
      </c>
      <c r="F3755" s="38">
        <v>2883768.24</v>
      </c>
      <c r="G3755" s="39">
        <v>2542124</v>
      </c>
      <c r="H3755" s="39">
        <v>-341644.24</v>
      </c>
      <c r="I3755" s="40" t="s">
        <v>41</v>
      </c>
      <c r="J3755" s="40" t="s">
        <v>42</v>
      </c>
      <c r="K3755" s="41">
        <v>1.6131138199999699</v>
      </c>
      <c r="L3755" s="15"/>
    </row>
    <row r="3756" spans="1:12" ht="10.5" x14ac:dyDescent="0.25">
      <c r="A3756" s="33" t="s">
        <v>2659</v>
      </c>
      <c r="B3756" s="34" t="s">
        <v>2721</v>
      </c>
      <c r="C3756" s="35">
        <v>5.6029999999999998</v>
      </c>
      <c r="D3756" s="36">
        <v>46569</v>
      </c>
      <c r="E3756" s="37">
        <v>2500000</v>
      </c>
      <c r="F3756" s="38">
        <v>2500000</v>
      </c>
      <c r="G3756" s="39">
        <v>2539100</v>
      </c>
      <c r="H3756" s="39">
        <v>39100</v>
      </c>
      <c r="I3756" s="40" t="s">
        <v>21</v>
      </c>
      <c r="J3756" s="40" t="s">
        <v>42</v>
      </c>
      <c r="K3756" s="41">
        <v>5.6034295399999996</v>
      </c>
      <c r="L3756" s="15"/>
    </row>
    <row r="3757" spans="1:12" ht="10.5" x14ac:dyDescent="0.25">
      <c r="A3757" s="33" t="s">
        <v>2659</v>
      </c>
      <c r="B3757" s="34" t="s">
        <v>2673</v>
      </c>
      <c r="C3757" s="35">
        <v>5</v>
      </c>
      <c r="D3757" s="36">
        <v>54332</v>
      </c>
      <c r="E3757" s="37">
        <v>2500000</v>
      </c>
      <c r="F3757" s="38">
        <v>2742597.46</v>
      </c>
      <c r="G3757" s="39">
        <v>2501275</v>
      </c>
      <c r="H3757" s="39">
        <v>-241322.46</v>
      </c>
      <c r="I3757" s="40" t="s">
        <v>21</v>
      </c>
      <c r="J3757" s="40" t="s">
        <v>51</v>
      </c>
      <c r="K3757" s="41">
        <v>1.4027690300001201</v>
      </c>
      <c r="L3757" s="15"/>
    </row>
    <row r="3758" spans="1:12" ht="10.5" x14ac:dyDescent="0.25">
      <c r="A3758" s="33" t="s">
        <v>2659</v>
      </c>
      <c r="B3758" s="34" t="s">
        <v>2660</v>
      </c>
      <c r="C3758" s="35">
        <v>5</v>
      </c>
      <c r="D3758" s="36">
        <v>49644</v>
      </c>
      <c r="E3758" s="37">
        <v>2395000</v>
      </c>
      <c r="F3758" s="38">
        <v>2429536.96</v>
      </c>
      <c r="G3758" s="39">
        <v>2404460.25</v>
      </c>
      <c r="H3758" s="39">
        <v>-25076.71</v>
      </c>
      <c r="I3758" s="40" t="s">
        <v>70</v>
      </c>
      <c r="J3758" s="40" t="s">
        <v>21</v>
      </c>
      <c r="K3758" s="41">
        <v>1.5280240400002001</v>
      </c>
      <c r="L3758" s="15"/>
    </row>
    <row r="3759" spans="1:12" ht="10.5" x14ac:dyDescent="0.25">
      <c r="A3759" s="33" t="s">
        <v>2659</v>
      </c>
      <c r="B3759" s="34" t="s">
        <v>2662</v>
      </c>
      <c r="C3759" s="35">
        <v>5</v>
      </c>
      <c r="D3759" s="36">
        <v>50192</v>
      </c>
      <c r="E3759" s="37">
        <v>2295000</v>
      </c>
      <c r="F3759" s="38">
        <v>2375100.17</v>
      </c>
      <c r="G3759" s="39">
        <v>2316825.4500000002</v>
      </c>
      <c r="H3759" s="39">
        <v>-58274.720000000001</v>
      </c>
      <c r="I3759" s="40" t="s">
        <v>70</v>
      </c>
      <c r="J3759" s="40" t="s">
        <v>21</v>
      </c>
      <c r="K3759" s="41">
        <v>1.17197253999986</v>
      </c>
      <c r="L3759" s="15"/>
    </row>
    <row r="3760" spans="1:12" ht="10.5" x14ac:dyDescent="0.25">
      <c r="A3760" s="33" t="s">
        <v>2659</v>
      </c>
      <c r="B3760" s="34" t="s">
        <v>2743</v>
      </c>
      <c r="C3760" s="35">
        <v>2.7829999999999999</v>
      </c>
      <c r="D3760" s="36">
        <v>45992</v>
      </c>
      <c r="E3760" s="37">
        <v>2200000</v>
      </c>
      <c r="F3760" s="38">
        <v>2196666.89</v>
      </c>
      <c r="G3760" s="39">
        <v>2182928</v>
      </c>
      <c r="H3760" s="39">
        <v>-13738.89</v>
      </c>
      <c r="I3760" s="40" t="s">
        <v>34</v>
      </c>
      <c r="J3760" s="40" t="s">
        <v>35</v>
      </c>
      <c r="K3760" s="41">
        <v>3.14915609454513</v>
      </c>
      <c r="L3760" s="15"/>
    </row>
    <row r="3761" spans="1:12" ht="10.5" x14ac:dyDescent="0.25">
      <c r="A3761" s="33" t="s">
        <v>2659</v>
      </c>
      <c r="B3761" s="34" t="s">
        <v>2725</v>
      </c>
      <c r="C3761" s="35">
        <v>1.3380000000000001</v>
      </c>
      <c r="D3761" s="36">
        <v>46692</v>
      </c>
      <c r="E3761" s="37">
        <v>2300000</v>
      </c>
      <c r="F3761" s="38">
        <v>2300000</v>
      </c>
      <c r="G3761" s="39">
        <v>2163150</v>
      </c>
      <c r="H3761" s="39">
        <v>-136850</v>
      </c>
      <c r="I3761" s="40" t="s">
        <v>63</v>
      </c>
      <c r="J3761" s="40" t="s">
        <v>21</v>
      </c>
      <c r="K3761" s="41">
        <v>1.3380244800000001</v>
      </c>
      <c r="L3761" s="15"/>
    </row>
    <row r="3762" spans="1:12" ht="10.5" x14ac:dyDescent="0.25">
      <c r="A3762" s="33" t="s">
        <v>2659</v>
      </c>
      <c r="B3762" s="34" t="s">
        <v>2675</v>
      </c>
      <c r="C3762" s="35">
        <v>5</v>
      </c>
      <c r="D3762" s="36">
        <v>49263</v>
      </c>
      <c r="E3762" s="37">
        <v>2145000</v>
      </c>
      <c r="F3762" s="38">
        <v>2176980</v>
      </c>
      <c r="G3762" s="39">
        <v>2156454.2999999998</v>
      </c>
      <c r="H3762" s="39">
        <v>-20525.7</v>
      </c>
      <c r="I3762" s="40" t="s">
        <v>21</v>
      </c>
      <c r="J3762" s="40" t="s">
        <v>51</v>
      </c>
      <c r="K3762" s="41">
        <v>0.98716817999981599</v>
      </c>
      <c r="L3762" s="15"/>
    </row>
    <row r="3763" spans="1:12" ht="10.5" x14ac:dyDescent="0.25">
      <c r="A3763" s="33" t="s">
        <v>2659</v>
      </c>
      <c r="B3763" s="34" t="s">
        <v>2741</v>
      </c>
      <c r="C3763" s="35">
        <v>5.9820000000000002</v>
      </c>
      <c r="D3763" s="36">
        <v>48519</v>
      </c>
      <c r="E3763" s="37">
        <v>1965000</v>
      </c>
      <c r="F3763" s="38">
        <v>1965000</v>
      </c>
      <c r="G3763" s="39">
        <v>2130924.6</v>
      </c>
      <c r="H3763" s="39">
        <v>165924.6</v>
      </c>
      <c r="I3763" s="40" t="s">
        <v>34</v>
      </c>
      <c r="J3763" s="40" t="s">
        <v>21</v>
      </c>
      <c r="K3763" s="41">
        <v>5.9824903999999997</v>
      </c>
      <c r="L3763" s="15"/>
    </row>
    <row r="3764" spans="1:12" ht="10.5" x14ac:dyDescent="0.25">
      <c r="A3764" s="33" t="s">
        <v>2659</v>
      </c>
      <c r="B3764" s="34" t="s">
        <v>2666</v>
      </c>
      <c r="C3764" s="35">
        <v>5</v>
      </c>
      <c r="D3764" s="36">
        <v>49188</v>
      </c>
      <c r="E3764" s="37">
        <v>2000000</v>
      </c>
      <c r="F3764" s="38">
        <v>2555923.52</v>
      </c>
      <c r="G3764" s="39">
        <v>2119960</v>
      </c>
      <c r="H3764" s="39">
        <v>-435963.52</v>
      </c>
      <c r="I3764" s="40" t="s">
        <v>21</v>
      </c>
      <c r="J3764" s="40" t="s">
        <v>49</v>
      </c>
      <c r="K3764" s="41">
        <v>1.7220387200001199</v>
      </c>
      <c r="L3764" s="15"/>
    </row>
    <row r="3765" spans="1:12" ht="10.5" x14ac:dyDescent="0.25">
      <c r="A3765" s="33" t="s">
        <v>2659</v>
      </c>
      <c r="B3765" s="34" t="s">
        <v>2663</v>
      </c>
      <c r="C3765" s="35">
        <v>5</v>
      </c>
      <c r="D3765" s="36">
        <v>49614</v>
      </c>
      <c r="E3765" s="37">
        <v>2000000</v>
      </c>
      <c r="F3765" s="38">
        <v>2176351.5299999998</v>
      </c>
      <c r="G3765" s="39">
        <v>2108840</v>
      </c>
      <c r="H3765" s="39">
        <v>-67511.53</v>
      </c>
      <c r="I3765" s="40" t="s">
        <v>63</v>
      </c>
      <c r="J3765" s="40" t="s">
        <v>51</v>
      </c>
      <c r="K3765" s="41">
        <v>1.1692133599998</v>
      </c>
      <c r="L3765" s="15"/>
    </row>
    <row r="3766" spans="1:12" ht="10.5" x14ac:dyDescent="0.25">
      <c r="A3766" s="33" t="s">
        <v>2659</v>
      </c>
      <c r="B3766" s="34" t="s">
        <v>2744</v>
      </c>
      <c r="C3766" s="35">
        <v>1.645</v>
      </c>
      <c r="D3766" s="36">
        <v>46905</v>
      </c>
      <c r="E3766" s="37">
        <v>2250000</v>
      </c>
      <c r="F3766" s="38">
        <v>2182565.66</v>
      </c>
      <c r="G3766" s="39">
        <v>2102580</v>
      </c>
      <c r="H3766" s="39">
        <v>-79985.66</v>
      </c>
      <c r="I3766" s="40" t="s">
        <v>70</v>
      </c>
      <c r="J3766" s="40" t="s">
        <v>52</v>
      </c>
      <c r="K3766" s="41">
        <v>2.6838105691445699</v>
      </c>
      <c r="L3766" s="15"/>
    </row>
    <row r="3767" spans="1:12" ht="10.5" x14ac:dyDescent="0.25">
      <c r="A3767" s="33" t="s">
        <v>2659</v>
      </c>
      <c r="B3767" s="34" t="s">
        <v>2680</v>
      </c>
      <c r="C3767" s="35">
        <v>6.3280000000000003</v>
      </c>
      <c r="D3767" s="36">
        <v>48183</v>
      </c>
      <c r="E3767" s="37">
        <v>1900000</v>
      </c>
      <c r="F3767" s="38">
        <v>1900000</v>
      </c>
      <c r="G3767" s="39">
        <v>2101438</v>
      </c>
      <c r="H3767" s="39">
        <v>201438</v>
      </c>
      <c r="I3767" s="40" t="s">
        <v>73</v>
      </c>
      <c r="J3767" s="40" t="s">
        <v>21</v>
      </c>
      <c r="K3767" s="41">
        <v>6.3285482799999997</v>
      </c>
      <c r="L3767" s="15"/>
    </row>
    <row r="3768" spans="1:12" ht="10.5" x14ac:dyDescent="0.25">
      <c r="A3768" s="33" t="s">
        <v>2659</v>
      </c>
      <c r="B3768" s="34" t="s">
        <v>2661</v>
      </c>
      <c r="C3768" s="35">
        <v>5</v>
      </c>
      <c r="D3768" s="36">
        <v>47164</v>
      </c>
      <c r="E3768" s="37">
        <v>2000000</v>
      </c>
      <c r="F3768" s="38">
        <v>2204530.5099999998</v>
      </c>
      <c r="G3768" s="39">
        <v>2100140</v>
      </c>
      <c r="H3768" s="39">
        <v>-104390.51</v>
      </c>
      <c r="I3768" s="40" t="s">
        <v>44</v>
      </c>
      <c r="J3768" s="40" t="s">
        <v>42</v>
      </c>
      <c r="K3768" s="41">
        <v>1.0462691599999701</v>
      </c>
      <c r="L3768" s="15"/>
    </row>
    <row r="3769" spans="1:12" ht="10.5" x14ac:dyDescent="0.25">
      <c r="A3769" s="33" t="s">
        <v>2659</v>
      </c>
      <c r="B3769" s="34" t="s">
        <v>2761</v>
      </c>
      <c r="C3769" s="35">
        <v>1.05</v>
      </c>
      <c r="D3769" s="36">
        <v>45901</v>
      </c>
      <c r="E3769" s="37">
        <v>2105000</v>
      </c>
      <c r="F3769" s="38">
        <v>2105000</v>
      </c>
      <c r="G3769" s="39">
        <v>2093148.85</v>
      </c>
      <c r="H3769" s="39">
        <v>-11851.15</v>
      </c>
      <c r="I3769" s="40" t="s">
        <v>21</v>
      </c>
      <c r="J3769" s="40" t="s">
        <v>21</v>
      </c>
      <c r="K3769" s="41">
        <v>1.0500150800000001</v>
      </c>
      <c r="L3769" s="15"/>
    </row>
    <row r="3770" spans="1:12" ht="10.5" x14ac:dyDescent="0.25">
      <c r="A3770" s="33" t="s">
        <v>2659</v>
      </c>
      <c r="B3770" s="34" t="s">
        <v>2715</v>
      </c>
      <c r="C3770" s="35">
        <v>5</v>
      </c>
      <c r="D3770" s="36">
        <v>47284</v>
      </c>
      <c r="E3770" s="37">
        <v>2000000</v>
      </c>
      <c r="F3770" s="38">
        <v>2278711.91</v>
      </c>
      <c r="G3770" s="39">
        <v>2075660</v>
      </c>
      <c r="H3770" s="39">
        <v>-203051.91</v>
      </c>
      <c r="I3770" s="40" t="s">
        <v>34</v>
      </c>
      <c r="J3770" s="40" t="s">
        <v>35</v>
      </c>
      <c r="K3770" s="41">
        <v>1.3798928899998599</v>
      </c>
      <c r="L3770" s="15"/>
    </row>
    <row r="3771" spans="1:12" ht="10.5" x14ac:dyDescent="0.25">
      <c r="A3771" s="33" t="s">
        <v>2659</v>
      </c>
      <c r="B3771" s="34" t="s">
        <v>2747</v>
      </c>
      <c r="C3771" s="35">
        <v>0.93</v>
      </c>
      <c r="D3771" s="36">
        <v>45992</v>
      </c>
      <c r="E3771" s="37">
        <v>2100000</v>
      </c>
      <c r="F3771" s="38">
        <v>2100000</v>
      </c>
      <c r="G3771" s="39">
        <v>2067807</v>
      </c>
      <c r="H3771" s="39">
        <v>-32193</v>
      </c>
      <c r="I3771" s="40" t="s">
        <v>21</v>
      </c>
      <c r="J3771" s="40" t="s">
        <v>21</v>
      </c>
      <c r="K3771" s="41">
        <v>0.93001184000000003</v>
      </c>
      <c r="L3771" s="15"/>
    </row>
    <row r="3772" spans="1:12" ht="10.5" x14ac:dyDescent="0.25">
      <c r="A3772" s="33" t="s">
        <v>2659</v>
      </c>
      <c r="B3772" s="34" t="s">
        <v>2683</v>
      </c>
      <c r="C3772" s="35">
        <v>5</v>
      </c>
      <c r="D3772" s="36">
        <v>50041</v>
      </c>
      <c r="E3772" s="37">
        <v>2000000</v>
      </c>
      <c r="F3772" s="38">
        <v>2171081.0499999998</v>
      </c>
      <c r="G3772" s="39">
        <v>2060540</v>
      </c>
      <c r="H3772" s="39">
        <v>-110541.05</v>
      </c>
      <c r="I3772" s="40" t="s">
        <v>44</v>
      </c>
      <c r="J3772" s="40" t="s">
        <v>45</v>
      </c>
      <c r="K3772" s="41">
        <v>1.51321032999989</v>
      </c>
      <c r="L3772" s="15"/>
    </row>
    <row r="3773" spans="1:12" ht="10.5" x14ac:dyDescent="0.25">
      <c r="A3773" s="33" t="s">
        <v>2659</v>
      </c>
      <c r="B3773" s="34" t="s">
        <v>2690</v>
      </c>
      <c r="C3773" s="35">
        <v>5</v>
      </c>
      <c r="D3773" s="36">
        <v>49126</v>
      </c>
      <c r="E3773" s="37">
        <v>2000000</v>
      </c>
      <c r="F3773" s="38">
        <v>2186816.02</v>
      </c>
      <c r="G3773" s="39">
        <v>2054540</v>
      </c>
      <c r="H3773" s="39">
        <v>-132276.01999999999</v>
      </c>
      <c r="I3773" s="40" t="s">
        <v>54</v>
      </c>
      <c r="J3773" s="40" t="s">
        <v>21</v>
      </c>
      <c r="K3773" s="41">
        <v>1.80147359000004</v>
      </c>
      <c r="L3773" s="15"/>
    </row>
    <row r="3774" spans="1:12" ht="10.5" x14ac:dyDescent="0.25">
      <c r="A3774" s="33" t="s">
        <v>2659</v>
      </c>
      <c r="B3774" s="34" t="s">
        <v>2878</v>
      </c>
      <c r="C3774" s="35">
        <v>5.5949999999999998</v>
      </c>
      <c r="D3774" s="36">
        <v>51044</v>
      </c>
      <c r="E3774" s="37">
        <v>2000000</v>
      </c>
      <c r="F3774" s="38">
        <v>2000000</v>
      </c>
      <c r="G3774" s="39">
        <v>2046420</v>
      </c>
      <c r="H3774" s="39">
        <v>46420</v>
      </c>
      <c r="I3774" s="40" t="s">
        <v>73</v>
      </c>
      <c r="J3774" s="40" t="s">
        <v>21</v>
      </c>
      <c r="K3774" s="41">
        <v>5.5954287599999999</v>
      </c>
      <c r="L3774" s="15"/>
    </row>
    <row r="3775" spans="1:12" ht="10.5" x14ac:dyDescent="0.25">
      <c r="A3775" s="33" t="s">
        <v>2659</v>
      </c>
      <c r="B3775" s="34" t="s">
        <v>2678</v>
      </c>
      <c r="C3775" s="35">
        <v>5</v>
      </c>
      <c r="D3775" s="36">
        <v>48731</v>
      </c>
      <c r="E3775" s="37">
        <v>2000000</v>
      </c>
      <c r="F3775" s="38">
        <v>2075669.08</v>
      </c>
      <c r="G3775" s="39">
        <v>2031240</v>
      </c>
      <c r="H3775" s="39">
        <v>-44429.08</v>
      </c>
      <c r="I3775" s="40" t="s">
        <v>73</v>
      </c>
      <c r="J3775" s="40" t="s">
        <v>21</v>
      </c>
      <c r="K3775" s="41">
        <v>0.85633513000010597</v>
      </c>
      <c r="L3775" s="15"/>
    </row>
    <row r="3776" spans="1:12" ht="10.5" x14ac:dyDescent="0.25">
      <c r="A3776" s="33" t="s">
        <v>2659</v>
      </c>
      <c r="B3776" s="34" t="s">
        <v>2741</v>
      </c>
      <c r="C3776" s="35">
        <v>5.4569999999999999</v>
      </c>
      <c r="D3776" s="36">
        <v>50710</v>
      </c>
      <c r="E3776" s="37">
        <v>2020000</v>
      </c>
      <c r="F3776" s="38">
        <v>2023208.89</v>
      </c>
      <c r="G3776" s="39">
        <v>2026807.4</v>
      </c>
      <c r="H3776" s="39">
        <v>3598.51</v>
      </c>
      <c r="I3776" s="40" t="s">
        <v>34</v>
      </c>
      <c r="J3776" s="40" t="s">
        <v>21</v>
      </c>
      <c r="K3776" s="41">
        <v>5.4295764500001802</v>
      </c>
      <c r="L3776" s="15"/>
    </row>
    <row r="3777" spans="1:12" ht="10.5" x14ac:dyDescent="0.25">
      <c r="A3777" s="33" t="s">
        <v>2659</v>
      </c>
      <c r="B3777" s="34" t="s">
        <v>2692</v>
      </c>
      <c r="C3777" s="35">
        <v>5</v>
      </c>
      <c r="D3777" s="36">
        <v>50175</v>
      </c>
      <c r="E3777" s="37">
        <v>2000000</v>
      </c>
      <c r="F3777" s="38">
        <v>2067729.42</v>
      </c>
      <c r="G3777" s="39">
        <v>2022140</v>
      </c>
      <c r="H3777" s="39">
        <v>-45589.42</v>
      </c>
      <c r="I3777" s="40" t="s">
        <v>34</v>
      </c>
      <c r="J3777" s="40" t="s">
        <v>35</v>
      </c>
      <c r="K3777" s="41">
        <v>1.0987440899999401</v>
      </c>
      <c r="L3777" s="15"/>
    </row>
    <row r="3778" spans="1:12" ht="10.5" x14ac:dyDescent="0.25">
      <c r="A3778" s="33" t="s">
        <v>2659</v>
      </c>
      <c r="B3778" s="34" t="s">
        <v>2688</v>
      </c>
      <c r="C3778" s="35">
        <v>5</v>
      </c>
      <c r="D3778" s="36">
        <v>49536</v>
      </c>
      <c r="E3778" s="37">
        <v>2000000</v>
      </c>
      <c r="F3778" s="38">
        <v>2008582.43</v>
      </c>
      <c r="G3778" s="39">
        <v>2003100</v>
      </c>
      <c r="H3778" s="39">
        <v>-5482.43</v>
      </c>
      <c r="I3778" s="40" t="s">
        <v>70</v>
      </c>
      <c r="J3778" s="40" t="s">
        <v>21</v>
      </c>
      <c r="K3778" s="41">
        <v>1.48577580999999</v>
      </c>
      <c r="L3778" s="15"/>
    </row>
    <row r="3779" spans="1:12" ht="10.5" x14ac:dyDescent="0.25">
      <c r="A3779" s="33" t="s">
        <v>2659</v>
      </c>
      <c r="B3779" s="34" t="s">
        <v>2854</v>
      </c>
      <c r="C3779" s="35">
        <v>5.4550000000000001</v>
      </c>
      <c r="D3779" s="36">
        <v>50679</v>
      </c>
      <c r="E3779" s="37">
        <v>2000000</v>
      </c>
      <c r="F3779" s="38">
        <v>2000000</v>
      </c>
      <c r="G3779" s="39">
        <v>1992540</v>
      </c>
      <c r="H3779" s="39">
        <v>-7460</v>
      </c>
      <c r="I3779" s="40" t="s">
        <v>21</v>
      </c>
      <c r="J3779" s="40" t="s">
        <v>21</v>
      </c>
      <c r="K3779" s="41">
        <v>5.4554078199999996</v>
      </c>
      <c r="L3779" s="15"/>
    </row>
    <row r="3780" spans="1:12" ht="10.5" x14ac:dyDescent="0.25">
      <c r="A3780" s="33" t="s">
        <v>2659</v>
      </c>
      <c r="B3780" s="34" t="s">
        <v>2701</v>
      </c>
      <c r="C3780" s="35">
        <v>2.7919999999999998</v>
      </c>
      <c r="D3780" s="36">
        <v>47727</v>
      </c>
      <c r="E3780" s="37">
        <v>2125000</v>
      </c>
      <c r="F3780" s="38">
        <v>2125000</v>
      </c>
      <c r="G3780" s="39">
        <v>1968068.75</v>
      </c>
      <c r="H3780" s="39">
        <v>-156931.25</v>
      </c>
      <c r="I3780" s="40" t="s">
        <v>70</v>
      </c>
      <c r="J3780" s="40" t="s">
        <v>21</v>
      </c>
      <c r="K3780" s="41">
        <v>2.79210666</v>
      </c>
      <c r="L3780" s="15"/>
    </row>
    <row r="3781" spans="1:12" ht="10.5" x14ac:dyDescent="0.25">
      <c r="A3781" s="33" t="s">
        <v>2659</v>
      </c>
      <c r="B3781" s="34" t="s">
        <v>2933</v>
      </c>
      <c r="C3781" s="35">
        <v>3.496</v>
      </c>
      <c r="D3781" s="36">
        <v>47011</v>
      </c>
      <c r="E3781" s="37">
        <v>2000000</v>
      </c>
      <c r="F3781" s="38">
        <v>2127232.2799999998</v>
      </c>
      <c r="G3781" s="39">
        <v>1959800</v>
      </c>
      <c r="H3781" s="39">
        <v>-167432.28</v>
      </c>
      <c r="I3781" s="40" t="s">
        <v>73</v>
      </c>
      <c r="J3781" s="40" t="s">
        <v>21</v>
      </c>
      <c r="K3781" s="41">
        <v>1.46448364000005</v>
      </c>
      <c r="L3781" s="15"/>
    </row>
    <row r="3782" spans="1:12" ht="10.5" x14ac:dyDescent="0.25">
      <c r="A3782" s="33" t="s">
        <v>2659</v>
      </c>
      <c r="B3782" s="34" t="s">
        <v>2869</v>
      </c>
      <c r="C3782" s="35">
        <v>3.1539999999999999</v>
      </c>
      <c r="D3782" s="36">
        <v>45870</v>
      </c>
      <c r="E3782" s="37">
        <v>1945000</v>
      </c>
      <c r="F3782" s="38">
        <v>1945000</v>
      </c>
      <c r="G3782" s="39">
        <v>1943930.25</v>
      </c>
      <c r="H3782" s="39">
        <v>-1069.75</v>
      </c>
      <c r="I3782" s="40" t="s">
        <v>63</v>
      </c>
      <c r="J3782" s="40" t="s">
        <v>21</v>
      </c>
      <c r="K3782" s="41">
        <v>3.1541360100000002</v>
      </c>
      <c r="L3782" s="15"/>
    </row>
    <row r="3783" spans="1:12" ht="10.5" x14ac:dyDescent="0.25">
      <c r="A3783" s="33" t="s">
        <v>2659</v>
      </c>
      <c r="B3783" s="34" t="s">
        <v>2827</v>
      </c>
      <c r="C3783" s="35">
        <v>5.5880000000000001</v>
      </c>
      <c r="D3783" s="36">
        <v>50284</v>
      </c>
      <c r="E3783" s="37">
        <v>1920000</v>
      </c>
      <c r="F3783" s="38">
        <v>1920000</v>
      </c>
      <c r="G3783" s="39">
        <v>1936512</v>
      </c>
      <c r="H3783" s="39">
        <v>16512</v>
      </c>
      <c r="I3783" s="40" t="s">
        <v>73</v>
      </c>
      <c r="J3783" s="40" t="s">
        <v>60</v>
      </c>
      <c r="K3783" s="41">
        <v>5.5884271700000001</v>
      </c>
      <c r="L3783" s="15"/>
    </row>
    <row r="3784" spans="1:12" ht="10.5" x14ac:dyDescent="0.25">
      <c r="A3784" s="33" t="s">
        <v>2659</v>
      </c>
      <c r="B3784" s="34" t="s">
        <v>2941</v>
      </c>
      <c r="C3784" s="35">
        <v>5.0579999999999998</v>
      </c>
      <c r="D3784" s="36">
        <v>49583</v>
      </c>
      <c r="E3784" s="37">
        <v>1895000</v>
      </c>
      <c r="F3784" s="38">
        <v>1895000</v>
      </c>
      <c r="G3784" s="39">
        <v>1895606.4</v>
      </c>
      <c r="H3784" s="39">
        <v>606.4</v>
      </c>
      <c r="I3784" s="40" t="s">
        <v>34</v>
      </c>
      <c r="J3784" s="40" t="s">
        <v>21</v>
      </c>
      <c r="K3784" s="41">
        <v>5.0583501200000001</v>
      </c>
      <c r="L3784" s="15"/>
    </row>
    <row r="3785" spans="1:12" ht="10.5" x14ac:dyDescent="0.25">
      <c r="A3785" s="33" t="s">
        <v>2659</v>
      </c>
      <c r="B3785" s="34" t="s">
        <v>2939</v>
      </c>
      <c r="C3785" s="35">
        <v>2.367</v>
      </c>
      <c r="D3785" s="36">
        <v>47331</v>
      </c>
      <c r="E3785" s="37">
        <v>2005000</v>
      </c>
      <c r="F3785" s="38">
        <v>2005000</v>
      </c>
      <c r="G3785" s="39">
        <v>1891055.85</v>
      </c>
      <c r="H3785" s="39">
        <v>-113944.15</v>
      </c>
      <c r="I3785" s="40" t="s">
        <v>73</v>
      </c>
      <c r="J3785" s="40" t="s">
        <v>21</v>
      </c>
      <c r="K3785" s="41">
        <v>2.3670766699999999</v>
      </c>
      <c r="L3785" s="15"/>
    </row>
    <row r="3786" spans="1:12" ht="10.5" x14ac:dyDescent="0.25">
      <c r="A3786" s="33" t="s">
        <v>2659</v>
      </c>
      <c r="B3786" s="34" t="s">
        <v>2941</v>
      </c>
      <c r="C3786" s="35">
        <v>2.282</v>
      </c>
      <c r="D3786" s="36">
        <v>46844</v>
      </c>
      <c r="E3786" s="37">
        <v>2000000</v>
      </c>
      <c r="F3786" s="38">
        <v>2000000</v>
      </c>
      <c r="G3786" s="39">
        <v>1885260</v>
      </c>
      <c r="H3786" s="39">
        <v>-114740</v>
      </c>
      <c r="I3786" s="40" t="s">
        <v>73</v>
      </c>
      <c r="J3786" s="40" t="s">
        <v>21</v>
      </c>
      <c r="K3786" s="41">
        <v>2.2820712300000001</v>
      </c>
      <c r="L3786" s="15"/>
    </row>
    <row r="3787" spans="1:12" ht="10.5" x14ac:dyDescent="0.25">
      <c r="A3787" s="33" t="s">
        <v>2659</v>
      </c>
      <c r="B3787" s="34" t="s">
        <v>2841</v>
      </c>
      <c r="C3787" s="35">
        <v>5.35</v>
      </c>
      <c r="D3787" s="36">
        <v>50952</v>
      </c>
      <c r="E3787" s="37">
        <v>1855000</v>
      </c>
      <c r="F3787" s="38">
        <v>1855000</v>
      </c>
      <c r="G3787" s="39">
        <v>1883938</v>
      </c>
      <c r="H3787" s="39">
        <v>28938</v>
      </c>
      <c r="I3787" s="40" t="s">
        <v>73</v>
      </c>
      <c r="J3787" s="40" t="s">
        <v>21</v>
      </c>
      <c r="K3787" s="41">
        <v>5.3503920999999997</v>
      </c>
      <c r="L3787" s="15"/>
    </row>
    <row r="3788" spans="1:12" ht="10.5" x14ac:dyDescent="0.25">
      <c r="A3788" s="33" t="s">
        <v>2659</v>
      </c>
      <c r="B3788" s="34" t="s">
        <v>2854</v>
      </c>
      <c r="C3788" s="35">
        <v>6</v>
      </c>
      <c r="D3788" s="36">
        <v>48488</v>
      </c>
      <c r="E3788" s="37">
        <v>1730000</v>
      </c>
      <c r="F3788" s="38">
        <v>1863315.4</v>
      </c>
      <c r="G3788" s="39">
        <v>1883641.3</v>
      </c>
      <c r="H3788" s="39">
        <v>20325.900000000001</v>
      </c>
      <c r="I3788" s="40" t="s">
        <v>21</v>
      </c>
      <c r="J3788" s="40" t="s">
        <v>21</v>
      </c>
      <c r="K3788" s="41">
        <v>4.7440921599998598</v>
      </c>
      <c r="L3788" s="15"/>
    </row>
    <row r="3789" spans="1:12" ht="10.5" x14ac:dyDescent="0.25">
      <c r="A3789" s="33" t="s">
        <v>2659</v>
      </c>
      <c r="B3789" s="34" t="s">
        <v>2862</v>
      </c>
      <c r="C3789" s="35">
        <v>2.8260000000000001</v>
      </c>
      <c r="D3789" s="36">
        <v>48030</v>
      </c>
      <c r="E3789" s="37">
        <v>2050000</v>
      </c>
      <c r="F3789" s="38">
        <v>2050000</v>
      </c>
      <c r="G3789" s="39">
        <v>1879214.5</v>
      </c>
      <c r="H3789" s="39">
        <v>-170785.5</v>
      </c>
      <c r="I3789" s="40" t="s">
        <v>70</v>
      </c>
      <c r="J3789" s="40" t="s">
        <v>45</v>
      </c>
      <c r="K3789" s="41">
        <v>2.8261092300000001</v>
      </c>
      <c r="L3789" s="15"/>
    </row>
    <row r="3790" spans="1:12" ht="10.5" x14ac:dyDescent="0.25">
      <c r="A3790" s="33" t="s">
        <v>2659</v>
      </c>
      <c r="B3790" s="34" t="s">
        <v>2854</v>
      </c>
      <c r="C3790" s="35">
        <v>6</v>
      </c>
      <c r="D3790" s="36">
        <v>48853</v>
      </c>
      <c r="E3790" s="37">
        <v>1700000</v>
      </c>
      <c r="F3790" s="38">
        <v>1833787.92</v>
      </c>
      <c r="G3790" s="39">
        <v>1849311</v>
      </c>
      <c r="H3790" s="39">
        <v>15523.08</v>
      </c>
      <c r="I3790" s="40" t="s">
        <v>21</v>
      </c>
      <c r="J3790" s="40" t="s">
        <v>21</v>
      </c>
      <c r="K3790" s="41">
        <v>4.8431160699995202</v>
      </c>
      <c r="L3790" s="15"/>
    </row>
    <row r="3791" spans="1:12" ht="10.5" x14ac:dyDescent="0.25">
      <c r="A3791" s="33" t="s">
        <v>2659</v>
      </c>
      <c r="B3791" s="34" t="s">
        <v>2703</v>
      </c>
      <c r="C3791" s="35">
        <v>1.83</v>
      </c>
      <c r="D3791" s="36">
        <v>47453</v>
      </c>
      <c r="E3791" s="37">
        <v>2000000</v>
      </c>
      <c r="F3791" s="38">
        <v>2000000</v>
      </c>
      <c r="G3791" s="39">
        <v>1808660</v>
      </c>
      <c r="H3791" s="39">
        <v>-191340</v>
      </c>
      <c r="I3791" s="40" t="s">
        <v>73</v>
      </c>
      <c r="J3791" s="40" t="s">
        <v>21</v>
      </c>
      <c r="K3791" s="41">
        <v>1.83004586</v>
      </c>
      <c r="L3791" s="15"/>
    </row>
    <row r="3792" spans="1:12" ht="10.5" x14ac:dyDescent="0.25">
      <c r="A3792" s="33" t="s">
        <v>2659</v>
      </c>
      <c r="B3792" s="34" t="s">
        <v>2870</v>
      </c>
      <c r="C3792" s="35">
        <v>4.1349999999999998</v>
      </c>
      <c r="D3792" s="36">
        <v>48914</v>
      </c>
      <c r="E3792" s="37">
        <v>1849480.41</v>
      </c>
      <c r="F3792" s="38">
        <v>1849480.41</v>
      </c>
      <c r="G3792" s="39">
        <v>1807536.05</v>
      </c>
      <c r="H3792" s="39">
        <v>-41944.36</v>
      </c>
      <c r="I3792" s="40" t="s">
        <v>21</v>
      </c>
      <c r="J3792" s="40" t="s">
        <v>35</v>
      </c>
      <c r="K3792" s="41">
        <v>4.1182318300003002</v>
      </c>
      <c r="L3792" s="15"/>
    </row>
    <row r="3793" spans="1:12" ht="10.5" x14ac:dyDescent="0.25">
      <c r="A3793" s="33" t="s">
        <v>2659</v>
      </c>
      <c r="B3793" s="34" t="s">
        <v>2855</v>
      </c>
      <c r="C3793" s="35">
        <v>1.77</v>
      </c>
      <c r="D3793" s="36">
        <v>47515</v>
      </c>
      <c r="E3793" s="37">
        <v>2000000</v>
      </c>
      <c r="F3793" s="38">
        <v>2000000</v>
      </c>
      <c r="G3793" s="39">
        <v>1802440</v>
      </c>
      <c r="H3793" s="39">
        <v>-197560</v>
      </c>
      <c r="I3793" s="40" t="s">
        <v>73</v>
      </c>
      <c r="J3793" s="40" t="s">
        <v>21</v>
      </c>
      <c r="K3793" s="41">
        <v>1.7700429099999999</v>
      </c>
      <c r="L3793" s="15"/>
    </row>
    <row r="3794" spans="1:12" ht="10.5" x14ac:dyDescent="0.25">
      <c r="A3794" s="33" t="s">
        <v>2659</v>
      </c>
      <c r="B3794" s="34" t="s">
        <v>2754</v>
      </c>
      <c r="C3794" s="35">
        <v>3.2069999999999999</v>
      </c>
      <c r="D3794" s="36">
        <v>50740</v>
      </c>
      <c r="E3794" s="37">
        <v>2250000</v>
      </c>
      <c r="F3794" s="38">
        <v>1835496.12</v>
      </c>
      <c r="G3794" s="39">
        <v>1775497.5</v>
      </c>
      <c r="H3794" s="39">
        <v>-59998.62</v>
      </c>
      <c r="I3794" s="40" t="s">
        <v>21</v>
      </c>
      <c r="J3794" s="40" t="s">
        <v>21</v>
      </c>
      <c r="K3794" s="41">
        <v>5.1134988620133903</v>
      </c>
      <c r="L3794" s="15"/>
    </row>
    <row r="3795" spans="1:12" ht="10.5" x14ac:dyDescent="0.25">
      <c r="A3795" s="33" t="s">
        <v>2659</v>
      </c>
      <c r="B3795" s="34" t="s">
        <v>2749</v>
      </c>
      <c r="C3795" s="35">
        <v>1.9279999999999999</v>
      </c>
      <c r="D3795" s="36">
        <v>47818</v>
      </c>
      <c r="E3795" s="37">
        <v>2000000</v>
      </c>
      <c r="F3795" s="38">
        <v>2017112.58</v>
      </c>
      <c r="G3795" s="39">
        <v>1769680</v>
      </c>
      <c r="H3795" s="39">
        <v>-247432.58</v>
      </c>
      <c r="I3795" s="40" t="s">
        <v>63</v>
      </c>
      <c r="J3795" s="40" t="s">
        <v>21</v>
      </c>
      <c r="K3795" s="41">
        <v>1.7624167700000199</v>
      </c>
      <c r="L3795" s="15"/>
    </row>
    <row r="3796" spans="1:12" ht="10.5" x14ac:dyDescent="0.25">
      <c r="A3796" s="33" t="s">
        <v>2659</v>
      </c>
      <c r="B3796" s="34" t="s">
        <v>2685</v>
      </c>
      <c r="C3796" s="35">
        <v>2.64</v>
      </c>
      <c r="D3796" s="36">
        <v>48335</v>
      </c>
      <c r="E3796" s="37">
        <v>2000000</v>
      </c>
      <c r="F3796" s="38">
        <v>1701333.4</v>
      </c>
      <c r="G3796" s="39">
        <v>1765700</v>
      </c>
      <c r="H3796" s="39">
        <v>64366.6</v>
      </c>
      <c r="I3796" s="40" t="s">
        <v>73</v>
      </c>
      <c r="J3796" s="40" t="s">
        <v>35</v>
      </c>
      <c r="K3796" s="41">
        <v>5.2404607299997696</v>
      </c>
      <c r="L3796" s="15"/>
    </row>
    <row r="3797" spans="1:12" ht="10.5" x14ac:dyDescent="0.25">
      <c r="A3797" s="33" t="s">
        <v>2659</v>
      </c>
      <c r="B3797" s="34" t="s">
        <v>2873</v>
      </c>
      <c r="C3797" s="35">
        <v>5.1059999999999999</v>
      </c>
      <c r="D3797" s="36">
        <v>47300</v>
      </c>
      <c r="E3797" s="37">
        <v>1700000</v>
      </c>
      <c r="F3797" s="38">
        <v>1694483.7</v>
      </c>
      <c r="G3797" s="39">
        <v>1760537</v>
      </c>
      <c r="H3797" s="39">
        <v>66053.3</v>
      </c>
      <c r="I3797" s="40" t="s">
        <v>63</v>
      </c>
      <c r="J3797" s="40" t="s">
        <v>21</v>
      </c>
      <c r="K3797" s="41">
        <v>5.2147310300004701</v>
      </c>
      <c r="L3797" s="15"/>
    </row>
    <row r="3798" spans="1:12" ht="10.5" x14ac:dyDescent="0.25">
      <c r="A3798" s="33" t="s">
        <v>2659</v>
      </c>
      <c r="B3798" s="34" t="s">
        <v>2695</v>
      </c>
      <c r="C3798" s="35">
        <v>5</v>
      </c>
      <c r="D3798" s="36">
        <v>48853</v>
      </c>
      <c r="E3798" s="37">
        <v>1750000</v>
      </c>
      <c r="F3798" s="38">
        <v>1750000</v>
      </c>
      <c r="G3798" s="39">
        <v>1750630</v>
      </c>
      <c r="H3798" s="39">
        <v>630</v>
      </c>
      <c r="I3798" s="40" t="s">
        <v>54</v>
      </c>
      <c r="J3798" s="40" t="s">
        <v>49</v>
      </c>
      <c r="K3798" s="41">
        <v>5.0003424699999997</v>
      </c>
      <c r="L3798" s="15"/>
    </row>
    <row r="3799" spans="1:12" ht="10.5" x14ac:dyDescent="0.25">
      <c r="A3799" s="33" t="s">
        <v>2659</v>
      </c>
      <c r="B3799" s="34" t="s">
        <v>2791</v>
      </c>
      <c r="C3799" s="35">
        <v>2.323</v>
      </c>
      <c r="D3799" s="36">
        <v>47649</v>
      </c>
      <c r="E3799" s="37">
        <v>1875000</v>
      </c>
      <c r="F3799" s="38">
        <v>1875000</v>
      </c>
      <c r="G3799" s="39">
        <v>1729162.5</v>
      </c>
      <c r="H3799" s="39">
        <v>-145837.5</v>
      </c>
      <c r="I3799" s="40" t="s">
        <v>21</v>
      </c>
      <c r="J3799" s="40" t="s">
        <v>35</v>
      </c>
      <c r="K3799" s="41">
        <v>2.3230738099999999</v>
      </c>
      <c r="L3799" s="15"/>
    </row>
    <row r="3800" spans="1:12" ht="10.5" x14ac:dyDescent="0.25">
      <c r="A3800" s="33" t="s">
        <v>2659</v>
      </c>
      <c r="B3800" s="34" t="s">
        <v>2860</v>
      </c>
      <c r="C3800" s="35">
        <v>3.9</v>
      </c>
      <c r="D3800" s="36">
        <v>48653</v>
      </c>
      <c r="E3800" s="37">
        <v>1795000</v>
      </c>
      <c r="F3800" s="38">
        <v>1705880.36</v>
      </c>
      <c r="G3800" s="39">
        <v>1706416.75</v>
      </c>
      <c r="H3800" s="39">
        <v>536.39</v>
      </c>
      <c r="I3800" s="40" t="s">
        <v>73</v>
      </c>
      <c r="J3800" s="40" t="s">
        <v>60</v>
      </c>
      <c r="K3800" s="41">
        <v>4.8323231300001597</v>
      </c>
      <c r="L3800" s="15"/>
    </row>
    <row r="3801" spans="1:12" ht="10.5" x14ac:dyDescent="0.25">
      <c r="A3801" s="33" t="s">
        <v>2659</v>
      </c>
      <c r="B3801" s="34" t="s">
        <v>2951</v>
      </c>
      <c r="C3801" s="35">
        <v>3.1539999999999999</v>
      </c>
      <c r="D3801" s="36">
        <v>46508</v>
      </c>
      <c r="E3801" s="37">
        <v>1725000</v>
      </c>
      <c r="F3801" s="38">
        <v>1718031.44</v>
      </c>
      <c r="G3801" s="39">
        <v>1702350.75</v>
      </c>
      <c r="H3801" s="39">
        <v>-15680.69</v>
      </c>
      <c r="I3801" s="40" t="s">
        <v>63</v>
      </c>
      <c r="J3801" s="40" t="s">
        <v>51</v>
      </c>
      <c r="K3801" s="41">
        <v>3.3811693376024601</v>
      </c>
      <c r="L3801" s="15"/>
    </row>
    <row r="3802" spans="1:12" ht="10.5" x14ac:dyDescent="0.25">
      <c r="A3802" s="33" t="s">
        <v>2659</v>
      </c>
      <c r="B3802" s="34" t="s">
        <v>2895</v>
      </c>
      <c r="C3802" s="35">
        <v>4.5119999999999996</v>
      </c>
      <c r="D3802" s="36">
        <v>46767</v>
      </c>
      <c r="E3802" s="37">
        <v>1685000</v>
      </c>
      <c r="F3802" s="38">
        <v>1685000</v>
      </c>
      <c r="G3802" s="39">
        <v>1694890.95</v>
      </c>
      <c r="H3802" s="39">
        <v>9890.9500000000007</v>
      </c>
      <c r="I3802" s="40" t="s">
        <v>21</v>
      </c>
      <c r="J3802" s="40" t="s">
        <v>21</v>
      </c>
      <c r="K3802" s="41">
        <v>4.5122789299999999</v>
      </c>
      <c r="L3802" s="15"/>
    </row>
    <row r="3803" spans="1:12" ht="10.5" x14ac:dyDescent="0.25">
      <c r="A3803" s="33" t="s">
        <v>2659</v>
      </c>
      <c r="B3803" s="34" t="s">
        <v>2753</v>
      </c>
      <c r="C3803" s="35">
        <v>3.6960000000000002</v>
      </c>
      <c r="D3803" s="36">
        <v>46966</v>
      </c>
      <c r="E3803" s="37">
        <v>1700000</v>
      </c>
      <c r="F3803" s="38">
        <v>1703836.99</v>
      </c>
      <c r="G3803" s="39">
        <v>1687539</v>
      </c>
      <c r="H3803" s="39">
        <v>-16297.99</v>
      </c>
      <c r="I3803" s="40" t="s">
        <v>63</v>
      </c>
      <c r="J3803" s="40" t="s">
        <v>52</v>
      </c>
      <c r="K3803" s="41">
        <v>3.48385615000001</v>
      </c>
      <c r="L3803" s="15"/>
    </row>
    <row r="3804" spans="1:12" ht="10.5" x14ac:dyDescent="0.25">
      <c r="A3804" s="33" t="s">
        <v>2659</v>
      </c>
      <c r="B3804" s="34" t="s">
        <v>2785</v>
      </c>
      <c r="C3804" s="35">
        <v>1.5349999999999999</v>
      </c>
      <c r="D3804" s="36">
        <v>46661</v>
      </c>
      <c r="E3804" s="37">
        <v>1750000</v>
      </c>
      <c r="F3804" s="38">
        <v>1750000</v>
      </c>
      <c r="G3804" s="39">
        <v>1660697.5</v>
      </c>
      <c r="H3804" s="39">
        <v>-89302.5</v>
      </c>
      <c r="I3804" s="40" t="s">
        <v>63</v>
      </c>
      <c r="J3804" s="40" t="s">
        <v>51</v>
      </c>
      <c r="K3804" s="41">
        <v>1.5350322199999999</v>
      </c>
      <c r="L3804" s="15"/>
    </row>
    <row r="3805" spans="1:12" ht="10.5" x14ac:dyDescent="0.25">
      <c r="A3805" s="33" t="s">
        <v>2659</v>
      </c>
      <c r="B3805" s="34" t="s">
        <v>2833</v>
      </c>
      <c r="C3805" s="35">
        <v>4.0529999999999999</v>
      </c>
      <c r="D3805" s="36">
        <v>46204</v>
      </c>
      <c r="E3805" s="37">
        <v>1660000</v>
      </c>
      <c r="F3805" s="38">
        <v>1682386.45</v>
      </c>
      <c r="G3805" s="39">
        <v>1654273</v>
      </c>
      <c r="H3805" s="39">
        <v>-28113.45</v>
      </c>
      <c r="I3805" s="40" t="s">
        <v>242</v>
      </c>
      <c r="J3805" s="40" t="s">
        <v>49</v>
      </c>
      <c r="K3805" s="41">
        <v>2.2397582400000902</v>
      </c>
      <c r="L3805" s="15"/>
    </row>
    <row r="3806" spans="1:12" ht="10.5" x14ac:dyDescent="0.25">
      <c r="A3806" s="33" t="s">
        <v>2659</v>
      </c>
      <c r="B3806" s="34" t="s">
        <v>2797</v>
      </c>
      <c r="C3806" s="35">
        <v>5.4169999999999998</v>
      </c>
      <c r="D3806" s="36">
        <v>49310</v>
      </c>
      <c r="E3806" s="37">
        <v>1625000</v>
      </c>
      <c r="F3806" s="38">
        <v>1625000</v>
      </c>
      <c r="G3806" s="39">
        <v>1638113.75</v>
      </c>
      <c r="H3806" s="39">
        <v>13113.75</v>
      </c>
      <c r="I3806" s="40" t="s">
        <v>34</v>
      </c>
      <c r="J3806" s="40" t="s">
        <v>21</v>
      </c>
      <c r="K3806" s="41">
        <v>5.4174021300000001</v>
      </c>
      <c r="L3806" s="15"/>
    </row>
    <row r="3807" spans="1:12" ht="10.5" x14ac:dyDescent="0.25">
      <c r="A3807" s="33" t="s">
        <v>2659</v>
      </c>
      <c r="B3807" s="34" t="s">
        <v>2802</v>
      </c>
      <c r="C3807" s="35">
        <v>1.28</v>
      </c>
      <c r="D3807" s="36">
        <v>46997</v>
      </c>
      <c r="E3807" s="37">
        <v>1750000</v>
      </c>
      <c r="F3807" s="38">
        <v>1750000</v>
      </c>
      <c r="G3807" s="39">
        <v>1615075</v>
      </c>
      <c r="H3807" s="39">
        <v>-134925</v>
      </c>
      <c r="I3807" s="40" t="s">
        <v>44</v>
      </c>
      <c r="J3807" s="40" t="s">
        <v>21</v>
      </c>
      <c r="K3807" s="41">
        <v>1.28002243</v>
      </c>
      <c r="L3807" s="15"/>
    </row>
    <row r="3808" spans="1:12" ht="10.5" x14ac:dyDescent="0.25">
      <c r="A3808" s="33" t="s">
        <v>2659</v>
      </c>
      <c r="B3808" s="34" t="s">
        <v>2696</v>
      </c>
      <c r="C3808" s="35">
        <v>5</v>
      </c>
      <c r="D3808" s="36">
        <v>50314</v>
      </c>
      <c r="E3808" s="37">
        <v>1600000</v>
      </c>
      <c r="F3808" s="38">
        <v>1644098.99</v>
      </c>
      <c r="G3808" s="39">
        <v>1610672</v>
      </c>
      <c r="H3808" s="39">
        <v>-33426.99</v>
      </c>
      <c r="I3808" s="40" t="s">
        <v>70</v>
      </c>
      <c r="J3808" s="40" t="s">
        <v>21</v>
      </c>
      <c r="K3808" s="41">
        <v>1.3069981800001</v>
      </c>
      <c r="L3808" s="15"/>
    </row>
    <row r="3809" spans="1:12" ht="10.5" x14ac:dyDescent="0.25">
      <c r="A3809" s="33" t="s">
        <v>2659</v>
      </c>
      <c r="B3809" s="34" t="s">
        <v>2667</v>
      </c>
      <c r="C3809" s="35">
        <v>5</v>
      </c>
      <c r="D3809" s="36">
        <v>47270</v>
      </c>
      <c r="E3809" s="37">
        <v>1500000</v>
      </c>
      <c r="F3809" s="38">
        <v>1676986.15</v>
      </c>
      <c r="G3809" s="39">
        <v>1589055</v>
      </c>
      <c r="H3809" s="39">
        <v>-87931.15</v>
      </c>
      <c r="I3809" s="40" t="s">
        <v>73</v>
      </c>
      <c r="J3809" s="40" t="s">
        <v>21</v>
      </c>
      <c r="K3809" s="41">
        <v>0.90116528000007601</v>
      </c>
      <c r="L3809" s="15"/>
    </row>
    <row r="3810" spans="1:12" ht="10.5" x14ac:dyDescent="0.25">
      <c r="A3810" s="33" t="s">
        <v>2659</v>
      </c>
      <c r="B3810" s="34" t="s">
        <v>2846</v>
      </c>
      <c r="C3810" s="35">
        <v>5.96</v>
      </c>
      <c r="D3810" s="36">
        <v>50710</v>
      </c>
      <c r="E3810" s="37">
        <v>1545000</v>
      </c>
      <c r="F3810" s="38">
        <v>1545000</v>
      </c>
      <c r="G3810" s="39">
        <v>1579299</v>
      </c>
      <c r="H3810" s="39">
        <v>34299</v>
      </c>
      <c r="I3810" s="40" t="s">
        <v>21</v>
      </c>
      <c r="J3810" s="40" t="s">
        <v>21</v>
      </c>
      <c r="K3810" s="41">
        <v>5.9604865900000004</v>
      </c>
      <c r="L3810" s="15"/>
    </row>
    <row r="3811" spans="1:12" ht="10.5" x14ac:dyDescent="0.25">
      <c r="A3811" s="33" t="s">
        <v>2659</v>
      </c>
      <c r="B3811" s="34" t="s">
        <v>2730</v>
      </c>
      <c r="C3811" s="35">
        <v>3.06</v>
      </c>
      <c r="D3811" s="36">
        <v>47696</v>
      </c>
      <c r="E3811" s="37">
        <v>1680000</v>
      </c>
      <c r="F3811" s="38">
        <v>1680000</v>
      </c>
      <c r="G3811" s="39">
        <v>1576663.2</v>
      </c>
      <c r="H3811" s="39">
        <v>-103336.8</v>
      </c>
      <c r="I3811" s="40" t="s">
        <v>242</v>
      </c>
      <c r="J3811" s="40" t="s">
        <v>21</v>
      </c>
      <c r="K3811" s="41">
        <v>3.0601283499999998</v>
      </c>
      <c r="L3811" s="15"/>
    </row>
    <row r="3812" spans="1:12" ht="10.5" x14ac:dyDescent="0.25">
      <c r="A3812" s="33" t="s">
        <v>2659</v>
      </c>
      <c r="B3812" s="34" t="s">
        <v>2686</v>
      </c>
      <c r="C3812" s="35">
        <v>4</v>
      </c>
      <c r="D3812" s="36">
        <v>58760</v>
      </c>
      <c r="E3812" s="37">
        <v>1900000</v>
      </c>
      <c r="F3812" s="38">
        <v>2071217.28</v>
      </c>
      <c r="G3812" s="39">
        <v>1575518</v>
      </c>
      <c r="H3812" s="39">
        <v>-495699.28</v>
      </c>
      <c r="I3812" s="40" t="s">
        <v>73</v>
      </c>
      <c r="J3812" s="40" t="s">
        <v>51</v>
      </c>
      <c r="K3812" s="41">
        <v>2.0562575800000098</v>
      </c>
      <c r="L3812" s="15"/>
    </row>
    <row r="3813" spans="1:12" ht="10.5" x14ac:dyDescent="0.25">
      <c r="A3813" s="33" t="s">
        <v>2659</v>
      </c>
      <c r="B3813" s="34" t="s">
        <v>2796</v>
      </c>
      <c r="C3813" s="35">
        <v>1.6</v>
      </c>
      <c r="D3813" s="36">
        <v>47150</v>
      </c>
      <c r="E3813" s="37">
        <v>1700000</v>
      </c>
      <c r="F3813" s="38">
        <v>1700000</v>
      </c>
      <c r="G3813" s="39">
        <v>1547510</v>
      </c>
      <c r="H3813" s="39">
        <v>-152490</v>
      </c>
      <c r="I3813" s="40" t="s">
        <v>21</v>
      </c>
      <c r="J3813" s="40" t="s">
        <v>21</v>
      </c>
      <c r="K3813" s="41">
        <v>1.6000350800000001</v>
      </c>
      <c r="L3813" s="15"/>
    </row>
    <row r="3814" spans="1:12" ht="10.5" x14ac:dyDescent="0.25">
      <c r="A3814" s="33" t="s">
        <v>2659</v>
      </c>
      <c r="B3814" s="34" t="s">
        <v>2689</v>
      </c>
      <c r="C3814" s="35">
        <v>5</v>
      </c>
      <c r="D3814" s="36">
        <v>50740</v>
      </c>
      <c r="E3814" s="37">
        <v>1500000</v>
      </c>
      <c r="F3814" s="38">
        <v>1649520.11</v>
      </c>
      <c r="G3814" s="39">
        <v>1539795</v>
      </c>
      <c r="H3814" s="39">
        <v>-109725.11</v>
      </c>
      <c r="I3814" s="40" t="s">
        <v>54</v>
      </c>
      <c r="J3814" s="40" t="s">
        <v>49</v>
      </c>
      <c r="K3814" s="41">
        <v>1.9825823900000801</v>
      </c>
      <c r="L3814" s="15"/>
    </row>
    <row r="3815" spans="1:12" ht="10.5" x14ac:dyDescent="0.25">
      <c r="A3815" s="33" t="s">
        <v>2659</v>
      </c>
      <c r="B3815" s="34" t="s">
        <v>2824</v>
      </c>
      <c r="C3815" s="35">
        <v>5</v>
      </c>
      <c r="D3815" s="36">
        <v>46614</v>
      </c>
      <c r="E3815" s="37">
        <v>1500000</v>
      </c>
      <c r="F3815" s="38">
        <v>1616246.88</v>
      </c>
      <c r="G3815" s="39">
        <v>1537665</v>
      </c>
      <c r="H3815" s="39">
        <v>-78581.88</v>
      </c>
      <c r="I3815" s="40" t="s">
        <v>63</v>
      </c>
      <c r="J3815" s="40" t="s">
        <v>21</v>
      </c>
      <c r="K3815" s="41">
        <v>1.2977069300000801</v>
      </c>
      <c r="L3815" s="15"/>
    </row>
    <row r="3816" spans="1:12" ht="10.5" x14ac:dyDescent="0.25">
      <c r="A3816" s="33" t="s">
        <v>2659</v>
      </c>
      <c r="B3816" s="34" t="s">
        <v>2859</v>
      </c>
      <c r="C3816" s="35">
        <v>3.6030000000000002</v>
      </c>
      <c r="D3816" s="36">
        <v>46692</v>
      </c>
      <c r="E3816" s="37">
        <v>1560000</v>
      </c>
      <c r="F3816" s="38">
        <v>1558923.28</v>
      </c>
      <c r="G3816" s="39">
        <v>1536615.6</v>
      </c>
      <c r="H3816" s="39">
        <v>-22307.68</v>
      </c>
      <c r="I3816" s="40" t="s">
        <v>63</v>
      </c>
      <c r="J3816" s="40" t="s">
        <v>21</v>
      </c>
      <c r="K3816" s="41">
        <v>3.6340341599998398</v>
      </c>
      <c r="L3816" s="15"/>
    </row>
    <row r="3817" spans="1:12" ht="10.5" x14ac:dyDescent="0.25">
      <c r="A3817" s="33" t="s">
        <v>2659</v>
      </c>
      <c r="B3817" s="34" t="s">
        <v>2741</v>
      </c>
      <c r="C3817" s="35">
        <v>5.4989999999999997</v>
      </c>
      <c r="D3817" s="36">
        <v>49980</v>
      </c>
      <c r="E3817" s="37">
        <v>1500000</v>
      </c>
      <c r="F3817" s="38">
        <v>1500000</v>
      </c>
      <c r="G3817" s="39">
        <v>1515270</v>
      </c>
      <c r="H3817" s="39">
        <v>15270</v>
      </c>
      <c r="I3817" s="40" t="s">
        <v>34</v>
      </c>
      <c r="J3817" s="40" t="s">
        <v>21</v>
      </c>
      <c r="K3817" s="41">
        <v>5.4994137800000003</v>
      </c>
      <c r="L3817" s="15"/>
    </row>
    <row r="3818" spans="1:12" ht="10.5" x14ac:dyDescent="0.25">
      <c r="A3818" s="33" t="s">
        <v>2659</v>
      </c>
      <c r="B3818" s="34" t="s">
        <v>2672</v>
      </c>
      <c r="C3818" s="35">
        <v>4</v>
      </c>
      <c r="D3818" s="36">
        <v>54879</v>
      </c>
      <c r="E3818" s="37">
        <v>1800000</v>
      </c>
      <c r="F3818" s="38">
        <v>1959541.22</v>
      </c>
      <c r="G3818" s="39">
        <v>1512126</v>
      </c>
      <c r="H3818" s="39">
        <v>-447415.22</v>
      </c>
      <c r="I3818" s="40" t="s">
        <v>242</v>
      </c>
      <c r="J3818" s="40" t="s">
        <v>52</v>
      </c>
      <c r="K3818" s="41">
        <v>2.0420657200000099</v>
      </c>
      <c r="L3818" s="15"/>
    </row>
    <row r="3819" spans="1:12" ht="10.5" x14ac:dyDescent="0.25">
      <c r="A3819" s="33" t="s">
        <v>2659</v>
      </c>
      <c r="B3819" s="34" t="s">
        <v>2948</v>
      </c>
      <c r="C3819" s="35">
        <v>3</v>
      </c>
      <c r="D3819" s="36">
        <v>46661</v>
      </c>
      <c r="E3819" s="37">
        <v>1545000</v>
      </c>
      <c r="F3819" s="38">
        <v>1564212.11</v>
      </c>
      <c r="G3819" s="39">
        <v>1510283.85</v>
      </c>
      <c r="H3819" s="39">
        <v>-53928.26</v>
      </c>
      <c r="I3819" s="40" t="s">
        <v>21</v>
      </c>
      <c r="J3819" s="40" t="s">
        <v>21</v>
      </c>
      <c r="K3819" s="41">
        <v>2.4321351500002102</v>
      </c>
      <c r="L3819" s="15"/>
    </row>
    <row r="3820" spans="1:12" ht="10.5" x14ac:dyDescent="0.25">
      <c r="A3820" s="33" t="s">
        <v>2659</v>
      </c>
      <c r="B3820" s="34" t="s">
        <v>2698</v>
      </c>
      <c r="C3820" s="35">
        <v>5</v>
      </c>
      <c r="D3820" s="36">
        <v>45976</v>
      </c>
      <c r="E3820" s="37">
        <v>1500000</v>
      </c>
      <c r="F3820" s="38">
        <v>1500000</v>
      </c>
      <c r="G3820" s="39">
        <v>1502235</v>
      </c>
      <c r="H3820" s="39">
        <v>2235</v>
      </c>
      <c r="I3820" s="40" t="s">
        <v>21</v>
      </c>
      <c r="J3820" s="40" t="s">
        <v>45</v>
      </c>
      <c r="K3820" s="41">
        <v>5.0003413700000001</v>
      </c>
      <c r="L3820" s="15"/>
    </row>
    <row r="3821" spans="1:12" ht="10.5" x14ac:dyDescent="0.25">
      <c r="A3821" s="33" t="s">
        <v>2659</v>
      </c>
      <c r="B3821" s="34" t="s">
        <v>2803</v>
      </c>
      <c r="C3821" s="35">
        <v>5.3819999999999997</v>
      </c>
      <c r="D3821" s="36">
        <v>50740</v>
      </c>
      <c r="E3821" s="37">
        <v>1500000</v>
      </c>
      <c r="F3821" s="38">
        <v>1490328.51</v>
      </c>
      <c r="G3821" s="39">
        <v>1500825</v>
      </c>
      <c r="H3821" s="39">
        <v>10496.49</v>
      </c>
      <c r="I3821" s="40" t="s">
        <v>21</v>
      </c>
      <c r="J3821" s="40" t="s">
        <v>21</v>
      </c>
      <c r="K3821" s="41">
        <v>5.4501587100001201</v>
      </c>
      <c r="L3821" s="15"/>
    </row>
    <row r="3822" spans="1:12" ht="10.5" x14ac:dyDescent="0.25">
      <c r="A3822" s="33" t="s">
        <v>2659</v>
      </c>
      <c r="B3822" s="34" t="s">
        <v>2675</v>
      </c>
      <c r="C3822" s="35">
        <v>3.8279999999999998</v>
      </c>
      <c r="D3822" s="36">
        <v>46888</v>
      </c>
      <c r="E3822" s="37">
        <v>1495000</v>
      </c>
      <c r="F3822" s="38">
        <v>1540516.28</v>
      </c>
      <c r="G3822" s="39">
        <v>1491800.7</v>
      </c>
      <c r="H3822" s="39">
        <v>-48715.58</v>
      </c>
      <c r="I3822" s="40" t="s">
        <v>63</v>
      </c>
      <c r="J3822" s="40" t="s">
        <v>51</v>
      </c>
      <c r="K3822" s="41">
        <v>1.7766874199998699</v>
      </c>
      <c r="L3822" s="15"/>
    </row>
    <row r="3823" spans="1:12" ht="10.5" x14ac:dyDescent="0.25">
      <c r="A3823" s="33" t="s">
        <v>2659</v>
      </c>
      <c r="B3823" s="34" t="s">
        <v>2694</v>
      </c>
      <c r="C3823" s="35">
        <v>5.3159999999999998</v>
      </c>
      <c r="D3823" s="36">
        <v>49857</v>
      </c>
      <c r="E3823" s="37">
        <v>1490000</v>
      </c>
      <c r="F3823" s="38">
        <v>1486807.93</v>
      </c>
      <c r="G3823" s="39">
        <v>1481909.3</v>
      </c>
      <c r="H3823" s="39">
        <v>-4898.63</v>
      </c>
      <c r="I3823" s="40" t="s">
        <v>63</v>
      </c>
      <c r="J3823" s="40" t="s">
        <v>21</v>
      </c>
      <c r="K3823" s="41">
        <v>5.3421470699998199</v>
      </c>
      <c r="L3823" s="15"/>
    </row>
    <row r="3824" spans="1:12" ht="10.5" x14ac:dyDescent="0.25">
      <c r="A3824" s="33" t="s">
        <v>2659</v>
      </c>
      <c r="B3824" s="34" t="s">
        <v>2781</v>
      </c>
      <c r="C3824" s="35">
        <v>2.5630000000000002</v>
      </c>
      <c r="D3824" s="36">
        <v>48976</v>
      </c>
      <c r="E3824" s="37">
        <v>1695000</v>
      </c>
      <c r="F3824" s="38">
        <v>1695000</v>
      </c>
      <c r="G3824" s="39">
        <v>1464971.55</v>
      </c>
      <c r="H3824" s="39">
        <v>-230028.45</v>
      </c>
      <c r="I3824" s="40" t="s">
        <v>21</v>
      </c>
      <c r="J3824" s="40" t="s">
        <v>51</v>
      </c>
      <c r="K3824" s="41">
        <v>2.5630899600000001</v>
      </c>
      <c r="L3824" s="15"/>
    </row>
    <row r="3825" spans="1:12" ht="10.5" x14ac:dyDescent="0.25">
      <c r="A3825" s="33" t="s">
        <v>2659</v>
      </c>
      <c r="B3825" s="34" t="s">
        <v>2777</v>
      </c>
      <c r="C3825" s="35">
        <v>2.3460000000000001</v>
      </c>
      <c r="D3825" s="36">
        <v>47635</v>
      </c>
      <c r="E3825" s="37">
        <v>1625000</v>
      </c>
      <c r="F3825" s="38">
        <v>1625000</v>
      </c>
      <c r="G3825" s="39">
        <v>1456113.75</v>
      </c>
      <c r="H3825" s="39">
        <v>-168886.25</v>
      </c>
      <c r="I3825" s="40" t="s">
        <v>70</v>
      </c>
      <c r="J3825" s="40" t="s">
        <v>52</v>
      </c>
      <c r="K3825" s="41">
        <v>2.34607528</v>
      </c>
      <c r="L3825" s="15"/>
    </row>
    <row r="3826" spans="1:12" ht="10.5" x14ac:dyDescent="0.25">
      <c r="A3826" s="33" t="s">
        <v>2659</v>
      </c>
      <c r="B3826" s="34" t="s">
        <v>2924</v>
      </c>
      <c r="C3826" s="35">
        <v>1.835</v>
      </c>
      <c r="D3826" s="36">
        <v>46539</v>
      </c>
      <c r="E3826" s="37">
        <v>1500000</v>
      </c>
      <c r="F3826" s="38">
        <v>1500000</v>
      </c>
      <c r="G3826" s="39">
        <v>1441410</v>
      </c>
      <c r="H3826" s="39">
        <v>-58590</v>
      </c>
      <c r="I3826" s="40" t="s">
        <v>21</v>
      </c>
      <c r="J3826" s="40" t="s">
        <v>21</v>
      </c>
      <c r="K3826" s="41">
        <v>1.835046</v>
      </c>
      <c r="L3826" s="15"/>
    </row>
    <row r="3827" spans="1:12" ht="10.5" x14ac:dyDescent="0.25">
      <c r="A3827" s="33" t="s">
        <v>2659</v>
      </c>
      <c r="B3827" s="34" t="s">
        <v>2951</v>
      </c>
      <c r="C3827" s="35">
        <v>3.7679999999999998</v>
      </c>
      <c r="D3827" s="36">
        <v>48700</v>
      </c>
      <c r="E3827" s="37">
        <v>1500000</v>
      </c>
      <c r="F3827" s="38">
        <v>1545595.44</v>
      </c>
      <c r="G3827" s="39">
        <v>1424685</v>
      </c>
      <c r="H3827" s="39">
        <v>-120910.44</v>
      </c>
      <c r="I3827" s="40" t="s">
        <v>63</v>
      </c>
      <c r="J3827" s="40" t="s">
        <v>51</v>
      </c>
      <c r="K3827" s="41">
        <v>2.0782088700002901</v>
      </c>
      <c r="L3827" s="15"/>
    </row>
    <row r="3828" spans="1:12" ht="10.5" x14ac:dyDescent="0.25">
      <c r="A3828" s="33" t="s">
        <v>2659</v>
      </c>
      <c r="B3828" s="34" t="s">
        <v>2898</v>
      </c>
      <c r="C3828" s="35">
        <v>2.8570000000000002</v>
      </c>
      <c r="D3828" s="36">
        <v>47849</v>
      </c>
      <c r="E3828" s="37">
        <v>1500000</v>
      </c>
      <c r="F3828" s="38">
        <v>1541582.94</v>
      </c>
      <c r="G3828" s="39">
        <v>1392255</v>
      </c>
      <c r="H3828" s="39">
        <v>-149327.94</v>
      </c>
      <c r="I3828" s="40" t="s">
        <v>21</v>
      </c>
      <c r="J3828" s="40" t="s">
        <v>52</v>
      </c>
      <c r="K3828" s="41">
        <v>2.3201790200000501</v>
      </c>
      <c r="L3828" s="15"/>
    </row>
    <row r="3829" spans="1:12" ht="10.5" x14ac:dyDescent="0.25">
      <c r="A3829" s="33" t="s">
        <v>2659</v>
      </c>
      <c r="B3829" s="34" t="s">
        <v>2770</v>
      </c>
      <c r="C3829" s="35">
        <v>7.86</v>
      </c>
      <c r="D3829" s="36">
        <v>47437</v>
      </c>
      <c r="E3829" s="37">
        <v>1300000</v>
      </c>
      <c r="F3829" s="38">
        <v>1460481.11</v>
      </c>
      <c r="G3829" s="39">
        <v>1390662</v>
      </c>
      <c r="H3829" s="39">
        <v>-69819.11</v>
      </c>
      <c r="I3829" s="40" t="s">
        <v>70</v>
      </c>
      <c r="J3829" s="40" t="s">
        <v>79</v>
      </c>
      <c r="K3829" s="41">
        <v>4.7375176500002798</v>
      </c>
      <c r="L3829" s="15"/>
    </row>
    <row r="3830" spans="1:12" ht="10.5" x14ac:dyDescent="0.25">
      <c r="A3830" s="33" t="s">
        <v>2659</v>
      </c>
      <c r="B3830" s="34" t="s">
        <v>2822</v>
      </c>
      <c r="C3830" s="35">
        <v>2.9670000000000001</v>
      </c>
      <c r="D3830" s="36">
        <v>52413</v>
      </c>
      <c r="E3830" s="37">
        <v>1890000</v>
      </c>
      <c r="F3830" s="38">
        <v>1391047.72</v>
      </c>
      <c r="G3830" s="39">
        <v>1375920</v>
      </c>
      <c r="H3830" s="39">
        <v>-15127.72</v>
      </c>
      <c r="I3830" s="40" t="s">
        <v>54</v>
      </c>
      <c r="J3830" s="40" t="s">
        <v>45</v>
      </c>
      <c r="K3830" s="41">
        <v>5.4747772400000798</v>
      </c>
      <c r="L3830" s="15"/>
    </row>
    <row r="3831" spans="1:12" ht="10.5" x14ac:dyDescent="0.25">
      <c r="A3831" s="33" t="s">
        <v>2659</v>
      </c>
      <c r="B3831" s="34" t="s">
        <v>2827</v>
      </c>
      <c r="C3831" s="35">
        <v>4.851</v>
      </c>
      <c r="D3831" s="36">
        <v>50284</v>
      </c>
      <c r="E3831" s="37">
        <v>1420000</v>
      </c>
      <c r="F3831" s="38">
        <v>1411186.78</v>
      </c>
      <c r="G3831" s="39">
        <v>1361907.8</v>
      </c>
      <c r="H3831" s="39">
        <v>-49278.98</v>
      </c>
      <c r="I3831" s="40" t="s">
        <v>73</v>
      </c>
      <c r="J3831" s="40" t="s">
        <v>60</v>
      </c>
      <c r="K3831" s="41">
        <v>4.9247722000003398</v>
      </c>
      <c r="L3831" s="15"/>
    </row>
    <row r="3832" spans="1:12" ht="10.5" x14ac:dyDescent="0.25">
      <c r="A3832" s="33" t="s">
        <v>2659</v>
      </c>
      <c r="B3832" s="34" t="s">
        <v>2750</v>
      </c>
      <c r="C3832" s="35">
        <v>2.5299999999999998</v>
      </c>
      <c r="D3832" s="36">
        <v>50314</v>
      </c>
      <c r="E3832" s="37">
        <v>1700000</v>
      </c>
      <c r="F3832" s="38">
        <v>1377862.66</v>
      </c>
      <c r="G3832" s="39">
        <v>1353013</v>
      </c>
      <c r="H3832" s="39">
        <v>-24849.66</v>
      </c>
      <c r="I3832" s="40" t="s">
        <v>21</v>
      </c>
      <c r="J3832" s="40" t="s">
        <v>51</v>
      </c>
      <c r="K3832" s="41">
        <v>4.5479306299997999</v>
      </c>
      <c r="L3832" s="15"/>
    </row>
    <row r="3833" spans="1:12" ht="10.5" x14ac:dyDescent="0.25">
      <c r="A3833" s="33" t="s">
        <v>2659</v>
      </c>
      <c r="B3833" s="34" t="s">
        <v>2744</v>
      </c>
      <c r="C3833" s="35">
        <v>4.1100000000000003</v>
      </c>
      <c r="D3833" s="36">
        <v>48014</v>
      </c>
      <c r="E3833" s="37">
        <v>1375000</v>
      </c>
      <c r="F3833" s="38">
        <v>1375000</v>
      </c>
      <c r="G3833" s="39">
        <v>1341477.5</v>
      </c>
      <c r="H3833" s="39">
        <v>-33522.5</v>
      </c>
      <c r="I3833" s="40" t="s">
        <v>70</v>
      </c>
      <c r="J3833" s="40" t="s">
        <v>52</v>
      </c>
      <c r="K3833" s="41">
        <v>4.1102313199999996</v>
      </c>
      <c r="L3833" s="15"/>
    </row>
    <row r="3834" spans="1:12" ht="10.5" x14ac:dyDescent="0.25">
      <c r="A3834" s="33" t="s">
        <v>2659</v>
      </c>
      <c r="B3834" s="34" t="s">
        <v>2734</v>
      </c>
      <c r="C3834" s="35">
        <v>1.4239999999999999</v>
      </c>
      <c r="D3834" s="36">
        <v>46722</v>
      </c>
      <c r="E3834" s="37">
        <v>1415000</v>
      </c>
      <c r="F3834" s="38">
        <v>1415000</v>
      </c>
      <c r="G3834" s="39">
        <v>1337797.6000000001</v>
      </c>
      <c r="H3834" s="39">
        <v>-77202.399999999994</v>
      </c>
      <c r="I3834" s="40" t="s">
        <v>70</v>
      </c>
      <c r="J3834" s="40" t="s">
        <v>21</v>
      </c>
      <c r="K3834" s="41">
        <v>1.4240277400000001</v>
      </c>
      <c r="L3834" s="15"/>
    </row>
    <row r="3835" spans="1:12" ht="10.5" x14ac:dyDescent="0.25">
      <c r="A3835" s="33" t="s">
        <v>2659</v>
      </c>
      <c r="B3835" s="34" t="s">
        <v>2738</v>
      </c>
      <c r="C3835" s="35">
        <v>2.2349999999999999</v>
      </c>
      <c r="D3835" s="36">
        <v>47908</v>
      </c>
      <c r="E3835" s="37">
        <v>1500000</v>
      </c>
      <c r="F3835" s="38">
        <v>1500000</v>
      </c>
      <c r="G3835" s="39">
        <v>1334460</v>
      </c>
      <c r="H3835" s="39">
        <v>-165540</v>
      </c>
      <c r="I3835" s="40" t="s">
        <v>44</v>
      </c>
      <c r="J3835" s="40" t="s">
        <v>21</v>
      </c>
      <c r="K3835" s="41">
        <v>2.2350682900000001</v>
      </c>
      <c r="L3835" s="15"/>
    </row>
    <row r="3836" spans="1:12" ht="10.5" x14ac:dyDescent="0.25">
      <c r="A3836" s="33" t="s">
        <v>2659</v>
      </c>
      <c r="B3836" s="34" t="s">
        <v>2759</v>
      </c>
      <c r="C3836" s="35">
        <v>2.7</v>
      </c>
      <c r="D3836" s="36">
        <v>46388</v>
      </c>
      <c r="E3836" s="37">
        <v>1365000</v>
      </c>
      <c r="F3836" s="38">
        <v>1365000</v>
      </c>
      <c r="G3836" s="39">
        <v>1328472.6000000001</v>
      </c>
      <c r="H3836" s="39">
        <v>-36527.4</v>
      </c>
      <c r="I3836" s="40" t="s">
        <v>21</v>
      </c>
      <c r="J3836" s="40" t="s">
        <v>21</v>
      </c>
      <c r="K3836" s="41">
        <v>2.7000997799999999</v>
      </c>
      <c r="L3836" s="15"/>
    </row>
    <row r="3837" spans="1:12" ht="10.5" x14ac:dyDescent="0.25">
      <c r="A3837" s="33" t="s">
        <v>2659</v>
      </c>
      <c r="B3837" s="34" t="s">
        <v>2807</v>
      </c>
      <c r="C3837" s="35">
        <v>2.9470000000000001</v>
      </c>
      <c r="D3837" s="36">
        <v>49065</v>
      </c>
      <c r="E3837" s="37">
        <v>1525000</v>
      </c>
      <c r="F3837" s="38">
        <v>1535721.16</v>
      </c>
      <c r="G3837" s="39">
        <v>1320223</v>
      </c>
      <c r="H3837" s="39">
        <v>-215498.16</v>
      </c>
      <c r="I3837" s="40" t="s">
        <v>70</v>
      </c>
      <c r="J3837" s="40" t="s">
        <v>21</v>
      </c>
      <c r="K3837" s="41">
        <v>2.7916139400000199</v>
      </c>
      <c r="L3837" s="15"/>
    </row>
    <row r="3838" spans="1:12" ht="10.5" x14ac:dyDescent="0.25">
      <c r="A3838" s="33" t="s">
        <v>2659</v>
      </c>
      <c r="B3838" s="34" t="s">
        <v>2858</v>
      </c>
      <c r="C3838" s="35">
        <v>3.45</v>
      </c>
      <c r="D3838" s="36">
        <v>46082</v>
      </c>
      <c r="E3838" s="37">
        <v>1325000</v>
      </c>
      <c r="F3838" s="38">
        <v>1325000</v>
      </c>
      <c r="G3838" s="39">
        <v>1318189.5</v>
      </c>
      <c r="H3838" s="39">
        <v>-6810.5</v>
      </c>
      <c r="I3838" s="40" t="s">
        <v>63</v>
      </c>
      <c r="J3838" s="40" t="s">
        <v>51</v>
      </c>
      <c r="K3838" s="41">
        <v>3.45016246</v>
      </c>
      <c r="L3838" s="15"/>
    </row>
    <row r="3839" spans="1:12" ht="10.5" x14ac:dyDescent="0.25">
      <c r="A3839" s="33" t="s">
        <v>2659</v>
      </c>
      <c r="B3839" s="34" t="s">
        <v>2858</v>
      </c>
      <c r="C3839" s="35">
        <v>2.46</v>
      </c>
      <c r="D3839" s="36">
        <v>46235</v>
      </c>
      <c r="E3839" s="37">
        <v>1335000</v>
      </c>
      <c r="F3839" s="38">
        <v>1324832.19</v>
      </c>
      <c r="G3839" s="39">
        <v>1311504</v>
      </c>
      <c r="H3839" s="39">
        <v>-13328.19</v>
      </c>
      <c r="I3839" s="40" t="s">
        <v>63</v>
      </c>
      <c r="J3839" s="40" t="s">
        <v>51</v>
      </c>
      <c r="K3839" s="41">
        <v>3.1753766659172098</v>
      </c>
      <c r="L3839" s="15"/>
    </row>
    <row r="3840" spans="1:12" ht="10.5" x14ac:dyDescent="0.25">
      <c r="A3840" s="33" t="s">
        <v>2659</v>
      </c>
      <c r="B3840" s="34" t="s">
        <v>2693</v>
      </c>
      <c r="C3840" s="35">
        <v>5.25</v>
      </c>
      <c r="D3840" s="36">
        <v>53479</v>
      </c>
      <c r="E3840" s="37">
        <v>1300000</v>
      </c>
      <c r="F3840" s="38">
        <v>1402634.47</v>
      </c>
      <c r="G3840" s="39">
        <v>1308489</v>
      </c>
      <c r="H3840" s="39">
        <v>-94145.47</v>
      </c>
      <c r="I3840" s="40" t="s">
        <v>21</v>
      </c>
      <c r="J3840" s="40" t="s">
        <v>21</v>
      </c>
      <c r="K3840" s="41">
        <v>2.4454670900002902</v>
      </c>
      <c r="L3840" s="15"/>
    </row>
    <row r="3841" spans="1:12" ht="10.5" x14ac:dyDescent="0.25">
      <c r="A3841" s="33" t="s">
        <v>2659</v>
      </c>
      <c r="B3841" s="34" t="s">
        <v>2717</v>
      </c>
      <c r="C3841" s="35">
        <v>1.17</v>
      </c>
      <c r="D3841" s="36">
        <v>46023</v>
      </c>
      <c r="E3841" s="37">
        <v>1275000</v>
      </c>
      <c r="F3841" s="38">
        <v>1275000</v>
      </c>
      <c r="G3841" s="39">
        <v>1254179.25</v>
      </c>
      <c r="H3841" s="39">
        <v>-20820.75</v>
      </c>
      <c r="I3841" s="40" t="s">
        <v>21</v>
      </c>
      <c r="J3841" s="40" t="s">
        <v>21</v>
      </c>
      <c r="K3841" s="41">
        <v>1.1700187500000001</v>
      </c>
      <c r="L3841" s="15"/>
    </row>
    <row r="3842" spans="1:12" ht="10.5" x14ac:dyDescent="0.25">
      <c r="A3842" s="33" t="s">
        <v>2659</v>
      </c>
      <c r="B3842" s="34" t="s">
        <v>2780</v>
      </c>
      <c r="C3842" s="35">
        <v>1.07</v>
      </c>
      <c r="D3842" s="36">
        <v>45992</v>
      </c>
      <c r="E3842" s="37">
        <v>1250000</v>
      </c>
      <c r="F3842" s="38">
        <v>1250000</v>
      </c>
      <c r="G3842" s="39">
        <v>1231512.5</v>
      </c>
      <c r="H3842" s="39">
        <v>-18487.5</v>
      </c>
      <c r="I3842" s="40" t="s">
        <v>21</v>
      </c>
      <c r="J3842" s="40" t="s">
        <v>21</v>
      </c>
      <c r="K3842" s="41">
        <v>1.07001568</v>
      </c>
      <c r="L3842" s="15"/>
    </row>
    <row r="3843" spans="1:12" ht="10.5" x14ac:dyDescent="0.25">
      <c r="A3843" s="33" t="s">
        <v>2659</v>
      </c>
      <c r="B3843" s="34" t="s">
        <v>2946</v>
      </c>
      <c r="C3843" s="35">
        <v>2.69</v>
      </c>
      <c r="D3843" s="36">
        <v>47088</v>
      </c>
      <c r="E3843" s="37">
        <v>1300000</v>
      </c>
      <c r="F3843" s="38">
        <v>1300000</v>
      </c>
      <c r="G3843" s="39">
        <v>1228500</v>
      </c>
      <c r="H3843" s="39">
        <v>-71500</v>
      </c>
      <c r="I3843" s="40" t="s">
        <v>63</v>
      </c>
      <c r="J3843" s="40" t="s">
        <v>21</v>
      </c>
      <c r="K3843" s="41">
        <v>2.6900991099999998</v>
      </c>
      <c r="L3843" s="15"/>
    </row>
    <row r="3844" spans="1:12" ht="10.5" x14ac:dyDescent="0.25">
      <c r="A3844" s="33" t="s">
        <v>2659</v>
      </c>
      <c r="B3844" s="34" t="s">
        <v>2767</v>
      </c>
      <c r="C3844" s="35">
        <v>5.4240000000000004</v>
      </c>
      <c r="D3844" s="36">
        <v>49491</v>
      </c>
      <c r="E3844" s="37">
        <v>1195000</v>
      </c>
      <c r="F3844" s="38">
        <v>1195000</v>
      </c>
      <c r="G3844" s="39">
        <v>1215231.3500000001</v>
      </c>
      <c r="H3844" s="39">
        <v>20231.349999999999</v>
      </c>
      <c r="I3844" s="40" t="s">
        <v>34</v>
      </c>
      <c r="J3844" s="40" t="s">
        <v>21</v>
      </c>
      <c r="K3844" s="41">
        <v>5.4244027099999998</v>
      </c>
      <c r="L3844" s="15"/>
    </row>
    <row r="3845" spans="1:12" ht="10.5" x14ac:dyDescent="0.25">
      <c r="A3845" s="33" t="s">
        <v>2659</v>
      </c>
      <c r="B3845" s="34" t="s">
        <v>2680</v>
      </c>
      <c r="C3845" s="35">
        <v>5.4240000000000004</v>
      </c>
      <c r="D3845" s="36">
        <v>51471</v>
      </c>
      <c r="E3845" s="37">
        <v>1200000</v>
      </c>
      <c r="F3845" s="38">
        <v>1200000</v>
      </c>
      <c r="G3845" s="39">
        <v>1201848</v>
      </c>
      <c r="H3845" s="39">
        <v>1848</v>
      </c>
      <c r="I3845" s="40" t="s">
        <v>73</v>
      </c>
      <c r="J3845" s="40" t="s">
        <v>21</v>
      </c>
      <c r="K3845" s="41">
        <v>5.4244031000000001</v>
      </c>
      <c r="L3845" s="15"/>
    </row>
    <row r="3846" spans="1:12" ht="10.5" x14ac:dyDescent="0.25">
      <c r="A3846" s="33" t="s">
        <v>2659</v>
      </c>
      <c r="B3846" s="34" t="s">
        <v>2862</v>
      </c>
      <c r="C3846" s="35">
        <v>2.052</v>
      </c>
      <c r="D3846" s="36">
        <v>47557</v>
      </c>
      <c r="E3846" s="37">
        <v>1325000</v>
      </c>
      <c r="F3846" s="38">
        <v>1314808.18</v>
      </c>
      <c r="G3846" s="39">
        <v>1201351</v>
      </c>
      <c r="H3846" s="39">
        <v>-113457.18</v>
      </c>
      <c r="I3846" s="40" t="s">
        <v>21</v>
      </c>
      <c r="J3846" s="40" t="s">
        <v>60</v>
      </c>
      <c r="K3846" s="41">
        <v>2.2242410700000401</v>
      </c>
      <c r="L3846" s="15"/>
    </row>
    <row r="3847" spans="1:12" ht="10.5" x14ac:dyDescent="0.25">
      <c r="A3847" s="33" t="s">
        <v>2659</v>
      </c>
      <c r="B3847" s="34" t="s">
        <v>2869</v>
      </c>
      <c r="C3847" s="35">
        <v>3.2130000000000001</v>
      </c>
      <c r="D3847" s="36">
        <v>46235</v>
      </c>
      <c r="E3847" s="37">
        <v>1200000</v>
      </c>
      <c r="F3847" s="38">
        <v>1200000</v>
      </c>
      <c r="G3847" s="39">
        <v>1186440</v>
      </c>
      <c r="H3847" s="39">
        <v>-13560</v>
      </c>
      <c r="I3847" s="40" t="s">
        <v>63</v>
      </c>
      <c r="J3847" s="40" t="s">
        <v>21</v>
      </c>
      <c r="K3847" s="41">
        <v>3.21314111</v>
      </c>
      <c r="L3847" s="15"/>
    </row>
    <row r="3848" spans="1:12" ht="10.5" x14ac:dyDescent="0.25">
      <c r="A3848" s="33" t="s">
        <v>2659</v>
      </c>
      <c r="B3848" s="34" t="s">
        <v>2739</v>
      </c>
      <c r="C3848" s="35">
        <v>2.488</v>
      </c>
      <c r="D3848" s="36">
        <v>46966</v>
      </c>
      <c r="E3848" s="37">
        <v>1240000</v>
      </c>
      <c r="F3848" s="38">
        <v>1240000</v>
      </c>
      <c r="G3848" s="39">
        <v>1183257.6000000001</v>
      </c>
      <c r="H3848" s="39">
        <v>-56742.400000000001</v>
      </c>
      <c r="I3848" s="40" t="s">
        <v>44</v>
      </c>
      <c r="J3848" s="40" t="s">
        <v>21</v>
      </c>
      <c r="K3848" s="41">
        <v>2.4880847300000002</v>
      </c>
      <c r="L3848" s="15"/>
    </row>
    <row r="3849" spans="1:12" ht="10.5" x14ac:dyDescent="0.25">
      <c r="A3849" s="33" t="s">
        <v>2659</v>
      </c>
      <c r="B3849" s="34" t="s">
        <v>2685</v>
      </c>
      <c r="C3849" s="35">
        <v>2.25</v>
      </c>
      <c r="D3849" s="36">
        <v>48153</v>
      </c>
      <c r="E3849" s="37">
        <v>1335000</v>
      </c>
      <c r="F3849" s="38">
        <v>1151711.24</v>
      </c>
      <c r="G3849" s="39">
        <v>1179979.8</v>
      </c>
      <c r="H3849" s="39">
        <v>28268.560000000001</v>
      </c>
      <c r="I3849" s="40" t="s">
        <v>73</v>
      </c>
      <c r="J3849" s="40" t="s">
        <v>35</v>
      </c>
      <c r="K3849" s="41">
        <v>4.7615158900003403</v>
      </c>
      <c r="L3849" s="15"/>
    </row>
    <row r="3850" spans="1:12" ht="10.5" x14ac:dyDescent="0.25">
      <c r="A3850" s="33" t="s">
        <v>2659</v>
      </c>
      <c r="B3850" s="34" t="s">
        <v>2941</v>
      </c>
      <c r="C3850" s="35">
        <v>2.5289999999999999</v>
      </c>
      <c r="D3850" s="36">
        <v>47635</v>
      </c>
      <c r="E3850" s="37">
        <v>1250000</v>
      </c>
      <c r="F3850" s="38">
        <v>1280085.19</v>
      </c>
      <c r="G3850" s="39">
        <v>1174425</v>
      </c>
      <c r="H3850" s="39">
        <v>-105660.19</v>
      </c>
      <c r="I3850" s="40" t="s">
        <v>73</v>
      </c>
      <c r="J3850" s="40" t="s">
        <v>21</v>
      </c>
      <c r="K3850" s="41">
        <v>1.76231468999966</v>
      </c>
      <c r="L3850" s="15"/>
    </row>
    <row r="3851" spans="1:12" ht="10.5" x14ac:dyDescent="0.25">
      <c r="A3851" s="33" t="s">
        <v>2659</v>
      </c>
      <c r="B3851" s="34" t="s">
        <v>2692</v>
      </c>
      <c r="C3851" s="35">
        <v>3.2770000000000001</v>
      </c>
      <c r="D3851" s="36">
        <v>47253</v>
      </c>
      <c r="E3851" s="37">
        <v>1200000</v>
      </c>
      <c r="F3851" s="38">
        <v>1195799.93</v>
      </c>
      <c r="G3851" s="39">
        <v>1168164</v>
      </c>
      <c r="H3851" s="39">
        <v>-27635.93</v>
      </c>
      <c r="I3851" s="40" t="s">
        <v>34</v>
      </c>
      <c r="J3851" s="40" t="s">
        <v>35</v>
      </c>
      <c r="K3851" s="41">
        <v>3.3735810883338999</v>
      </c>
      <c r="L3851" s="15"/>
    </row>
    <row r="3852" spans="1:12" ht="10.5" x14ac:dyDescent="0.25">
      <c r="A3852" s="33" t="s">
        <v>2659</v>
      </c>
      <c r="B3852" s="34" t="s">
        <v>2825</v>
      </c>
      <c r="C3852" s="35">
        <v>2.2850000000000001</v>
      </c>
      <c r="D3852" s="36">
        <v>48030</v>
      </c>
      <c r="E3852" s="37">
        <v>1300000</v>
      </c>
      <c r="F3852" s="38">
        <v>1300000</v>
      </c>
      <c r="G3852" s="39">
        <v>1158742</v>
      </c>
      <c r="H3852" s="39">
        <v>-141258</v>
      </c>
      <c r="I3852" s="40" t="s">
        <v>70</v>
      </c>
      <c r="J3852" s="40" t="s">
        <v>45</v>
      </c>
      <c r="K3852" s="41">
        <v>2.28507141</v>
      </c>
      <c r="L3852" s="15"/>
    </row>
    <row r="3853" spans="1:12" ht="10.5" x14ac:dyDescent="0.25">
      <c r="A3853" s="33" t="s">
        <v>2659</v>
      </c>
      <c r="B3853" s="34" t="s">
        <v>2741</v>
      </c>
      <c r="C3853" s="35">
        <v>4.7</v>
      </c>
      <c r="D3853" s="36">
        <v>49249</v>
      </c>
      <c r="E3853" s="37">
        <v>1175000</v>
      </c>
      <c r="F3853" s="38">
        <v>1194257.51</v>
      </c>
      <c r="G3853" s="39">
        <v>1151112.25</v>
      </c>
      <c r="H3853" s="39">
        <v>-43145.26</v>
      </c>
      <c r="I3853" s="40" t="s">
        <v>34</v>
      </c>
      <c r="J3853" s="40" t="s">
        <v>21</v>
      </c>
      <c r="K3853" s="41">
        <v>4.4037101800004601</v>
      </c>
      <c r="L3853" s="15"/>
    </row>
    <row r="3854" spans="1:12" ht="10.5" x14ac:dyDescent="0.25">
      <c r="A3854" s="33" t="s">
        <v>2659</v>
      </c>
      <c r="B3854" s="34" t="s">
        <v>2893</v>
      </c>
      <c r="C3854" s="35">
        <v>5.53</v>
      </c>
      <c r="D3854" s="36">
        <v>49583</v>
      </c>
      <c r="E3854" s="37">
        <v>1100000</v>
      </c>
      <c r="F3854" s="38">
        <v>1100000</v>
      </c>
      <c r="G3854" s="39">
        <v>1131009</v>
      </c>
      <c r="H3854" s="39">
        <v>31009</v>
      </c>
      <c r="I3854" s="40" t="s">
        <v>73</v>
      </c>
      <c r="J3854" s="40" t="s">
        <v>21</v>
      </c>
      <c r="K3854" s="41">
        <v>5.5304186199999998</v>
      </c>
      <c r="L3854" s="15"/>
    </row>
    <row r="3855" spans="1:12" ht="10.5" x14ac:dyDescent="0.25">
      <c r="A3855" s="33" t="s">
        <v>2659</v>
      </c>
      <c r="B3855" s="34" t="s">
        <v>2802</v>
      </c>
      <c r="C3855" s="35">
        <v>1.45</v>
      </c>
      <c r="D3855" s="36">
        <v>47362</v>
      </c>
      <c r="E3855" s="37">
        <v>1250000</v>
      </c>
      <c r="F3855" s="38">
        <v>1250000</v>
      </c>
      <c r="G3855" s="39">
        <v>1122637.5</v>
      </c>
      <c r="H3855" s="39">
        <v>-127362.5</v>
      </c>
      <c r="I3855" s="40" t="s">
        <v>44</v>
      </c>
      <c r="J3855" s="40" t="s">
        <v>21</v>
      </c>
      <c r="K3855" s="41">
        <v>1.45002878</v>
      </c>
      <c r="L3855" s="15"/>
    </row>
    <row r="3856" spans="1:12" ht="10.5" x14ac:dyDescent="0.25">
      <c r="A3856" s="33" t="s">
        <v>2659</v>
      </c>
      <c r="B3856" s="34" t="s">
        <v>2892</v>
      </c>
      <c r="C3856" s="35">
        <v>2.6</v>
      </c>
      <c r="D3856" s="36">
        <v>49096</v>
      </c>
      <c r="E3856" s="37">
        <v>1315000</v>
      </c>
      <c r="F3856" s="38">
        <v>1070481.99</v>
      </c>
      <c r="G3856" s="39">
        <v>1118118.2</v>
      </c>
      <c r="H3856" s="39">
        <v>47636.21</v>
      </c>
      <c r="I3856" s="40" t="s">
        <v>21</v>
      </c>
      <c r="J3856" s="40" t="s">
        <v>60</v>
      </c>
      <c r="K3856" s="41">
        <v>5.2073189500002703</v>
      </c>
      <c r="L3856" s="15"/>
    </row>
    <row r="3857" spans="1:12" ht="10.5" x14ac:dyDescent="0.25">
      <c r="A3857" s="33" t="s">
        <v>2659</v>
      </c>
      <c r="B3857" s="34" t="s">
        <v>2758</v>
      </c>
      <c r="C3857" s="35" t="s">
        <v>0</v>
      </c>
      <c r="D3857" s="36">
        <v>47543</v>
      </c>
      <c r="E3857" s="37">
        <v>1300000</v>
      </c>
      <c r="F3857" s="38">
        <v>1023985.38</v>
      </c>
      <c r="G3857" s="39">
        <v>1079689</v>
      </c>
      <c r="H3857" s="39">
        <v>55703.62</v>
      </c>
      <c r="I3857" s="40" t="s">
        <v>73</v>
      </c>
      <c r="J3857" s="40" t="s">
        <v>21</v>
      </c>
      <c r="K3857" s="41">
        <v>5.24721878999972</v>
      </c>
      <c r="L3857" s="15"/>
    </row>
    <row r="3858" spans="1:12" ht="10.5" x14ac:dyDescent="0.25">
      <c r="A3858" s="33" t="s">
        <v>2659</v>
      </c>
      <c r="B3858" s="34" t="s">
        <v>2685</v>
      </c>
      <c r="C3858" s="35">
        <v>3.18</v>
      </c>
      <c r="D3858" s="36">
        <v>46966</v>
      </c>
      <c r="E3858" s="37">
        <v>1100000</v>
      </c>
      <c r="F3858" s="38">
        <v>1092430.4099999999</v>
      </c>
      <c r="G3858" s="39">
        <v>1075338</v>
      </c>
      <c r="H3858" s="39">
        <v>-17092.41</v>
      </c>
      <c r="I3858" s="40" t="s">
        <v>73</v>
      </c>
      <c r="J3858" s="40" t="s">
        <v>35</v>
      </c>
      <c r="K3858" s="41">
        <v>3.415309536818</v>
      </c>
      <c r="L3858" s="15"/>
    </row>
    <row r="3859" spans="1:12" ht="10.5" x14ac:dyDescent="0.25">
      <c r="A3859" s="33" t="s">
        <v>2659</v>
      </c>
      <c r="B3859" s="34" t="s">
        <v>2924</v>
      </c>
      <c r="C3859" s="35">
        <v>1.6850000000000001</v>
      </c>
      <c r="D3859" s="36">
        <v>46174</v>
      </c>
      <c r="E3859" s="37">
        <v>1100000</v>
      </c>
      <c r="F3859" s="38">
        <v>1100000</v>
      </c>
      <c r="G3859" s="39">
        <v>1075184</v>
      </c>
      <c r="H3859" s="39">
        <v>-24816</v>
      </c>
      <c r="I3859" s="40" t="s">
        <v>21</v>
      </c>
      <c r="J3859" s="40" t="s">
        <v>21</v>
      </c>
      <c r="K3859" s="41">
        <v>1.6850387899999999</v>
      </c>
      <c r="L3859" s="15"/>
    </row>
    <row r="3860" spans="1:12" ht="10.5" x14ac:dyDescent="0.25">
      <c r="A3860" s="33" t="s">
        <v>2659</v>
      </c>
      <c r="B3860" s="34" t="s">
        <v>2853</v>
      </c>
      <c r="C3860" s="35">
        <v>2.016</v>
      </c>
      <c r="D3860" s="36">
        <v>47102</v>
      </c>
      <c r="E3860" s="37">
        <v>1150000</v>
      </c>
      <c r="F3860" s="38">
        <v>1150000</v>
      </c>
      <c r="G3860" s="39">
        <v>1071213.5</v>
      </c>
      <c r="H3860" s="39">
        <v>-78786.5</v>
      </c>
      <c r="I3860" s="40" t="s">
        <v>21</v>
      </c>
      <c r="J3860" s="40" t="s">
        <v>21</v>
      </c>
      <c r="K3860" s="41">
        <v>2.0160556700000001</v>
      </c>
      <c r="L3860" s="15"/>
    </row>
    <row r="3861" spans="1:12" ht="10.5" x14ac:dyDescent="0.25">
      <c r="A3861" s="33" t="s">
        <v>2659</v>
      </c>
      <c r="B3861" s="34" t="s">
        <v>2772</v>
      </c>
      <c r="C3861" s="35">
        <v>2</v>
      </c>
      <c r="D3861" s="36">
        <v>47209</v>
      </c>
      <c r="E3861" s="37">
        <v>1150000</v>
      </c>
      <c r="F3861" s="38">
        <v>1168769.19</v>
      </c>
      <c r="G3861" s="39">
        <v>1057678</v>
      </c>
      <c r="H3861" s="39">
        <v>-111091.19</v>
      </c>
      <c r="I3861" s="40" t="s">
        <v>70</v>
      </c>
      <c r="J3861" s="40" t="s">
        <v>21</v>
      </c>
      <c r="K3861" s="41">
        <v>1.55200815000009</v>
      </c>
      <c r="L3861" s="15"/>
    </row>
    <row r="3862" spans="1:12" ht="10.5" x14ac:dyDescent="0.25">
      <c r="A3862" s="33" t="s">
        <v>2659</v>
      </c>
      <c r="B3862" s="34" t="s">
        <v>2797</v>
      </c>
      <c r="C3862" s="35">
        <v>6.1130000000000004</v>
      </c>
      <c r="D3862" s="36">
        <v>50587</v>
      </c>
      <c r="E3862" s="37">
        <v>1000000</v>
      </c>
      <c r="F3862" s="38">
        <v>1000000</v>
      </c>
      <c r="G3862" s="39">
        <v>1052280</v>
      </c>
      <c r="H3862" s="39">
        <v>52280</v>
      </c>
      <c r="I3862" s="40" t="s">
        <v>34</v>
      </c>
      <c r="J3862" s="40" t="s">
        <v>60</v>
      </c>
      <c r="K3862" s="41">
        <v>6.1135119199999997</v>
      </c>
      <c r="L3862" s="15"/>
    </row>
    <row r="3863" spans="1:12" ht="10.5" x14ac:dyDescent="0.25">
      <c r="A3863" s="33" t="s">
        <v>2659</v>
      </c>
      <c r="B3863" s="34" t="s">
        <v>2893</v>
      </c>
      <c r="C3863" s="35">
        <v>5.54</v>
      </c>
      <c r="D3863" s="36">
        <v>47574</v>
      </c>
      <c r="E3863" s="37">
        <v>985000</v>
      </c>
      <c r="F3863" s="38">
        <v>985678.11</v>
      </c>
      <c r="G3863" s="39">
        <v>1040366.85</v>
      </c>
      <c r="H3863" s="39">
        <v>54688.74</v>
      </c>
      <c r="I3863" s="40" t="s">
        <v>73</v>
      </c>
      <c r="J3863" s="40" t="s">
        <v>21</v>
      </c>
      <c r="K3863" s="41">
        <v>5.5239384800003304</v>
      </c>
      <c r="L3863" s="15"/>
    </row>
    <row r="3864" spans="1:12" ht="10.5" x14ac:dyDescent="0.25">
      <c r="A3864" s="33" t="s">
        <v>2659</v>
      </c>
      <c r="B3864" s="34" t="s">
        <v>2836</v>
      </c>
      <c r="C3864" s="35">
        <v>5.3440000000000003</v>
      </c>
      <c r="D3864" s="36">
        <v>47058</v>
      </c>
      <c r="E3864" s="37">
        <v>1000000</v>
      </c>
      <c r="F3864" s="38">
        <v>1009762.27</v>
      </c>
      <c r="G3864" s="39">
        <v>1039060</v>
      </c>
      <c r="H3864" s="39">
        <v>29297.73</v>
      </c>
      <c r="I3864" s="40" t="s">
        <v>41</v>
      </c>
      <c r="J3864" s="40" t="s">
        <v>49</v>
      </c>
      <c r="K3864" s="41">
        <v>5.0262413099996301</v>
      </c>
      <c r="L3864" s="15"/>
    </row>
    <row r="3865" spans="1:12" ht="10.5" x14ac:dyDescent="0.25">
      <c r="A3865" s="33" t="s">
        <v>2659</v>
      </c>
      <c r="B3865" s="34" t="s">
        <v>2925</v>
      </c>
      <c r="C3865" s="35">
        <v>5.8689999999999998</v>
      </c>
      <c r="D3865" s="36">
        <v>48853</v>
      </c>
      <c r="E3865" s="37">
        <v>1000000</v>
      </c>
      <c r="F3865" s="38">
        <v>1000000</v>
      </c>
      <c r="G3865" s="39">
        <v>1038110</v>
      </c>
      <c r="H3865" s="39">
        <v>38110</v>
      </c>
      <c r="I3865" s="40" t="s">
        <v>21</v>
      </c>
      <c r="J3865" s="40" t="s">
        <v>35</v>
      </c>
      <c r="K3865" s="41">
        <v>5.8694719500000003</v>
      </c>
      <c r="L3865" s="15"/>
    </row>
    <row r="3866" spans="1:12" ht="10.5" x14ac:dyDescent="0.25">
      <c r="A3866" s="33" t="s">
        <v>2659</v>
      </c>
      <c r="B3866" s="34" t="s">
        <v>2829</v>
      </c>
      <c r="C3866" s="35">
        <v>3.68</v>
      </c>
      <c r="D3866" s="36">
        <v>46583</v>
      </c>
      <c r="E3866" s="37">
        <v>1040000</v>
      </c>
      <c r="F3866" s="38">
        <v>1039354.53</v>
      </c>
      <c r="G3866" s="39">
        <v>1035403.2</v>
      </c>
      <c r="H3866" s="39">
        <v>-3951.33</v>
      </c>
      <c r="I3866" s="40" t="s">
        <v>73</v>
      </c>
      <c r="J3866" s="40" t="s">
        <v>35</v>
      </c>
      <c r="K3866" s="41">
        <v>3.7115566571418102</v>
      </c>
      <c r="L3866" s="15"/>
    </row>
    <row r="3867" spans="1:12" ht="10.5" x14ac:dyDescent="0.25">
      <c r="A3867" s="33" t="s">
        <v>2659</v>
      </c>
      <c r="B3867" s="34" t="s">
        <v>2890</v>
      </c>
      <c r="C3867" s="35">
        <v>2.6880000000000002</v>
      </c>
      <c r="D3867" s="36">
        <v>49293</v>
      </c>
      <c r="E3867" s="37">
        <v>1250000</v>
      </c>
      <c r="F3867" s="38">
        <v>1250000</v>
      </c>
      <c r="G3867" s="39">
        <v>1033575</v>
      </c>
      <c r="H3867" s="39">
        <v>-216425</v>
      </c>
      <c r="I3867" s="40" t="s">
        <v>21</v>
      </c>
      <c r="J3867" s="40" t="s">
        <v>21</v>
      </c>
      <c r="K3867" s="41">
        <v>2.6880989199999998</v>
      </c>
      <c r="L3867" s="15"/>
    </row>
    <row r="3868" spans="1:12" ht="10.5" x14ac:dyDescent="0.25">
      <c r="A3868" s="33" t="s">
        <v>2659</v>
      </c>
      <c r="B3868" s="34" t="s">
        <v>2745</v>
      </c>
      <c r="C3868" s="35">
        <v>5.5709999999999997</v>
      </c>
      <c r="D3868" s="36">
        <v>49994</v>
      </c>
      <c r="E3868" s="37">
        <v>1000000</v>
      </c>
      <c r="F3868" s="38">
        <v>1000000</v>
      </c>
      <c r="G3868" s="39">
        <v>1028330</v>
      </c>
      <c r="H3868" s="39">
        <v>28330</v>
      </c>
      <c r="I3868" s="40" t="s">
        <v>34</v>
      </c>
      <c r="J3868" s="40" t="s">
        <v>21</v>
      </c>
      <c r="K3868" s="41">
        <v>5.5714247400000003</v>
      </c>
      <c r="L3868" s="15"/>
    </row>
    <row r="3869" spans="1:12" ht="10.5" x14ac:dyDescent="0.25">
      <c r="A3869" s="33" t="s">
        <v>2659</v>
      </c>
      <c r="B3869" s="34" t="s">
        <v>2682</v>
      </c>
      <c r="C3869" s="35">
        <v>5.0999999999999996</v>
      </c>
      <c r="D3869" s="36">
        <v>47908</v>
      </c>
      <c r="E3869" s="37">
        <v>975000</v>
      </c>
      <c r="F3869" s="38">
        <v>975000</v>
      </c>
      <c r="G3869" s="39">
        <v>1027182</v>
      </c>
      <c r="H3869" s="39">
        <v>52182</v>
      </c>
      <c r="I3869" s="40" t="s">
        <v>21</v>
      </c>
      <c r="J3869" s="40" t="s">
        <v>21</v>
      </c>
      <c r="K3869" s="41">
        <v>5.1003557500000003</v>
      </c>
      <c r="L3869" s="15"/>
    </row>
    <row r="3870" spans="1:12" ht="10.5" x14ac:dyDescent="0.25">
      <c r="A3870" s="33" t="s">
        <v>2659</v>
      </c>
      <c r="B3870" s="34" t="s">
        <v>2794</v>
      </c>
      <c r="C3870" s="35">
        <v>5.6139999999999999</v>
      </c>
      <c r="D3870" s="36">
        <v>51044</v>
      </c>
      <c r="E3870" s="37">
        <v>1000000</v>
      </c>
      <c r="F3870" s="38">
        <v>1000000</v>
      </c>
      <c r="G3870" s="39">
        <v>1026740</v>
      </c>
      <c r="H3870" s="39">
        <v>26740</v>
      </c>
      <c r="I3870" s="40" t="s">
        <v>34</v>
      </c>
      <c r="J3870" s="40" t="s">
        <v>21</v>
      </c>
      <c r="K3870" s="41">
        <v>5.57821268</v>
      </c>
      <c r="L3870" s="15"/>
    </row>
    <row r="3871" spans="1:12" ht="10.5" x14ac:dyDescent="0.25">
      <c r="A3871" s="33" t="s">
        <v>2659</v>
      </c>
      <c r="B3871" s="34" t="s">
        <v>2854</v>
      </c>
      <c r="C3871" s="35">
        <v>5.6340000000000003</v>
      </c>
      <c r="D3871" s="36">
        <v>50679</v>
      </c>
      <c r="E3871" s="37">
        <v>1000000</v>
      </c>
      <c r="F3871" s="38">
        <v>1000000</v>
      </c>
      <c r="G3871" s="39">
        <v>1025360</v>
      </c>
      <c r="H3871" s="39">
        <v>25360</v>
      </c>
      <c r="I3871" s="40" t="s">
        <v>21</v>
      </c>
      <c r="J3871" s="40" t="s">
        <v>21</v>
      </c>
      <c r="K3871" s="41">
        <v>5.6344348399999999</v>
      </c>
      <c r="L3871" s="15"/>
    </row>
    <row r="3872" spans="1:12" ht="10.5" x14ac:dyDescent="0.25">
      <c r="A3872" s="33" t="s">
        <v>2659</v>
      </c>
      <c r="B3872" s="34" t="s">
        <v>2878</v>
      </c>
      <c r="C3872" s="35">
        <v>5.7119999999999997</v>
      </c>
      <c r="D3872" s="36">
        <v>51044</v>
      </c>
      <c r="E3872" s="37">
        <v>1000000</v>
      </c>
      <c r="F3872" s="38">
        <v>1000000</v>
      </c>
      <c r="G3872" s="39">
        <v>1020720</v>
      </c>
      <c r="H3872" s="39">
        <v>20720</v>
      </c>
      <c r="I3872" s="40" t="s">
        <v>73</v>
      </c>
      <c r="J3872" s="40" t="s">
        <v>21</v>
      </c>
      <c r="K3872" s="41">
        <v>5.71244671</v>
      </c>
      <c r="L3872" s="15"/>
    </row>
    <row r="3873" spans="1:12" ht="10.5" x14ac:dyDescent="0.25">
      <c r="A3873" s="33" t="s">
        <v>2659</v>
      </c>
      <c r="B3873" s="34" t="s">
        <v>2681</v>
      </c>
      <c r="C3873" s="35">
        <v>5.13</v>
      </c>
      <c r="D3873" s="36">
        <v>48761</v>
      </c>
      <c r="E3873" s="37">
        <v>1000000</v>
      </c>
      <c r="F3873" s="38">
        <v>998206.95</v>
      </c>
      <c r="G3873" s="39">
        <v>1019850</v>
      </c>
      <c r="H3873" s="39">
        <v>21643.05</v>
      </c>
      <c r="I3873" s="40" t="s">
        <v>70</v>
      </c>
      <c r="J3873" s="40" t="s">
        <v>21</v>
      </c>
      <c r="K3873" s="41">
        <v>5.1577198300001799</v>
      </c>
      <c r="L3873" s="15"/>
    </row>
    <row r="3874" spans="1:12" ht="10.5" x14ac:dyDescent="0.25">
      <c r="A3874" s="33" t="s">
        <v>2659</v>
      </c>
      <c r="B3874" s="34" t="s">
        <v>2694</v>
      </c>
      <c r="C3874" s="35">
        <v>5.4039999999999999</v>
      </c>
      <c r="D3874" s="36">
        <v>49675</v>
      </c>
      <c r="E3874" s="37">
        <v>1000000</v>
      </c>
      <c r="F3874" s="38">
        <v>1000000</v>
      </c>
      <c r="G3874" s="39">
        <v>1017260</v>
      </c>
      <c r="H3874" s="39">
        <v>17260</v>
      </c>
      <c r="I3874" s="40" t="s">
        <v>63</v>
      </c>
      <c r="J3874" s="40" t="s">
        <v>21</v>
      </c>
      <c r="K3874" s="41">
        <v>5.4043998000000002</v>
      </c>
      <c r="L3874" s="15"/>
    </row>
    <row r="3875" spans="1:12" ht="10.5" x14ac:dyDescent="0.25">
      <c r="A3875" s="33" t="s">
        <v>2659</v>
      </c>
      <c r="B3875" s="34" t="s">
        <v>2843</v>
      </c>
      <c r="C3875" s="35">
        <v>5.3</v>
      </c>
      <c r="D3875" s="36">
        <v>49536</v>
      </c>
      <c r="E3875" s="37">
        <v>1000000</v>
      </c>
      <c r="F3875" s="38">
        <v>1000000</v>
      </c>
      <c r="G3875" s="39">
        <v>1016650</v>
      </c>
      <c r="H3875" s="39">
        <v>16650</v>
      </c>
      <c r="I3875" s="40" t="s">
        <v>21</v>
      </c>
      <c r="J3875" s="40" t="s">
        <v>21</v>
      </c>
      <c r="K3875" s="41">
        <v>5.3003845399999996</v>
      </c>
      <c r="L3875" s="15"/>
    </row>
    <row r="3876" spans="1:12" ht="10.5" x14ac:dyDescent="0.25">
      <c r="A3876" s="33" t="s">
        <v>2659</v>
      </c>
      <c r="B3876" s="34" t="s">
        <v>2944</v>
      </c>
      <c r="C3876" s="35">
        <v>5.4729999999999999</v>
      </c>
      <c r="D3876" s="36">
        <v>49096</v>
      </c>
      <c r="E3876" s="37">
        <v>990000</v>
      </c>
      <c r="F3876" s="38">
        <v>990000</v>
      </c>
      <c r="G3876" s="39">
        <v>1010958.3</v>
      </c>
      <c r="H3876" s="39">
        <v>20958.3</v>
      </c>
      <c r="I3876" s="40" t="s">
        <v>34</v>
      </c>
      <c r="J3876" s="40" t="s">
        <v>21</v>
      </c>
      <c r="K3876" s="41">
        <v>5.4734102</v>
      </c>
      <c r="L3876" s="15"/>
    </row>
    <row r="3877" spans="1:12" ht="10.5" x14ac:dyDescent="0.25">
      <c r="A3877" s="33" t="s">
        <v>2659</v>
      </c>
      <c r="B3877" s="34" t="s">
        <v>2764</v>
      </c>
      <c r="C3877" s="35">
        <v>2.4500000000000002</v>
      </c>
      <c r="D3877" s="36">
        <v>46327</v>
      </c>
      <c r="E3877" s="37">
        <v>1035000</v>
      </c>
      <c r="F3877" s="38">
        <v>1035000</v>
      </c>
      <c r="G3877" s="39">
        <v>1010180.7</v>
      </c>
      <c r="H3877" s="39">
        <v>-24819.3</v>
      </c>
      <c r="I3877" s="40" t="s">
        <v>63</v>
      </c>
      <c r="J3877" s="40" t="s">
        <v>21</v>
      </c>
      <c r="K3877" s="41">
        <v>2.4500821199999998</v>
      </c>
      <c r="L3877" s="15"/>
    </row>
    <row r="3878" spans="1:12" ht="10.5" x14ac:dyDescent="0.25">
      <c r="A3878" s="33" t="s">
        <v>2659</v>
      </c>
      <c r="B3878" s="34" t="s">
        <v>2821</v>
      </c>
      <c r="C3878" s="35">
        <v>5.0810000000000004</v>
      </c>
      <c r="D3878" s="36">
        <v>48000</v>
      </c>
      <c r="E3878" s="37">
        <v>979965.58</v>
      </c>
      <c r="F3878" s="38">
        <v>979965.58</v>
      </c>
      <c r="G3878" s="39">
        <v>1003337.76</v>
      </c>
      <c r="H3878" s="39">
        <v>23372.18</v>
      </c>
      <c r="I3878" s="40" t="s">
        <v>34</v>
      </c>
      <c r="J3878" s="40" t="s">
        <v>21</v>
      </c>
      <c r="K3878" s="41">
        <v>5.0666232799992796</v>
      </c>
      <c r="L3878" s="15"/>
    </row>
    <row r="3879" spans="1:12" ht="10.5" x14ac:dyDescent="0.25">
      <c r="A3879" s="33" t="s">
        <v>2659</v>
      </c>
      <c r="B3879" s="34" t="s">
        <v>2689</v>
      </c>
      <c r="C3879" s="35">
        <v>5</v>
      </c>
      <c r="D3879" s="36">
        <v>52566</v>
      </c>
      <c r="E3879" s="37">
        <v>1000000</v>
      </c>
      <c r="F3879" s="38">
        <v>1095277.48</v>
      </c>
      <c r="G3879" s="39">
        <v>1003160</v>
      </c>
      <c r="H3879" s="39">
        <v>-92117.48</v>
      </c>
      <c r="I3879" s="40" t="s">
        <v>54</v>
      </c>
      <c r="J3879" s="40" t="s">
        <v>49</v>
      </c>
      <c r="K3879" s="41">
        <v>2.1096633700000802</v>
      </c>
      <c r="L3879" s="15"/>
    </row>
    <row r="3880" spans="1:12" ht="10.5" x14ac:dyDescent="0.25">
      <c r="A3880" s="33" t="s">
        <v>2659</v>
      </c>
      <c r="B3880" s="34" t="s">
        <v>2845</v>
      </c>
      <c r="C3880" s="35">
        <v>2.54</v>
      </c>
      <c r="D3880" s="36">
        <v>48122</v>
      </c>
      <c r="E3880" s="37">
        <v>1100000</v>
      </c>
      <c r="F3880" s="38">
        <v>1135596.24</v>
      </c>
      <c r="G3880" s="39">
        <v>1002639</v>
      </c>
      <c r="H3880" s="39">
        <v>-132957.24</v>
      </c>
      <c r="I3880" s="40" t="s">
        <v>63</v>
      </c>
      <c r="J3880" s="40" t="s">
        <v>51</v>
      </c>
      <c r="K3880" s="41">
        <v>1.74994179000011</v>
      </c>
      <c r="L3880" s="15"/>
    </row>
    <row r="3881" spans="1:12" ht="10.5" x14ac:dyDescent="0.25">
      <c r="A3881" s="33" t="s">
        <v>2659</v>
      </c>
      <c r="B3881" s="34" t="s">
        <v>2837</v>
      </c>
      <c r="C3881" s="35">
        <v>3.56</v>
      </c>
      <c r="D3881" s="36">
        <v>46478</v>
      </c>
      <c r="E3881" s="37">
        <v>1000000</v>
      </c>
      <c r="F3881" s="38">
        <v>1031494.79</v>
      </c>
      <c r="G3881" s="39">
        <v>1000110</v>
      </c>
      <c r="H3881" s="39">
        <v>-31384.79</v>
      </c>
      <c r="I3881" s="40" t="s">
        <v>63</v>
      </c>
      <c r="J3881" s="40" t="s">
        <v>21</v>
      </c>
      <c r="K3881" s="41">
        <v>1.73286886999982</v>
      </c>
      <c r="L3881" s="15"/>
    </row>
    <row r="3882" spans="1:12" ht="10.5" x14ac:dyDescent="0.25">
      <c r="A3882" s="33" t="s">
        <v>2659</v>
      </c>
      <c r="B3882" s="34" t="s">
        <v>2790</v>
      </c>
      <c r="C3882" s="35">
        <v>3.5179999999999998</v>
      </c>
      <c r="D3882" s="36">
        <v>46204</v>
      </c>
      <c r="E3882" s="37">
        <v>1000000</v>
      </c>
      <c r="F3882" s="38">
        <v>1000000</v>
      </c>
      <c r="G3882" s="39">
        <v>1000000</v>
      </c>
      <c r="H3882" s="39">
        <v>0</v>
      </c>
      <c r="I3882" s="40" t="s">
        <v>63</v>
      </c>
      <c r="J3882" s="40" t="s">
        <v>79</v>
      </c>
      <c r="K3882" s="41">
        <v>0.17579602999999999</v>
      </c>
      <c r="L3882" s="15"/>
    </row>
    <row r="3883" spans="1:12" ht="10.5" x14ac:dyDescent="0.25">
      <c r="A3883" s="33" t="s">
        <v>2659</v>
      </c>
      <c r="B3883" s="34" t="s">
        <v>2790</v>
      </c>
      <c r="C3883" s="35">
        <v>4.0179999999999998</v>
      </c>
      <c r="D3883" s="36">
        <v>47300</v>
      </c>
      <c r="E3883" s="37">
        <v>1000000</v>
      </c>
      <c r="F3883" s="38">
        <v>1000000</v>
      </c>
      <c r="G3883" s="39">
        <v>1000000</v>
      </c>
      <c r="H3883" s="39">
        <v>0</v>
      </c>
      <c r="I3883" s="40" t="s">
        <v>63</v>
      </c>
      <c r="J3883" s="40" t="s">
        <v>79</v>
      </c>
      <c r="K3883" s="41">
        <v>9.5947619999999997E-2</v>
      </c>
      <c r="L3883" s="15"/>
    </row>
    <row r="3884" spans="1:12" ht="10.5" x14ac:dyDescent="0.25">
      <c r="A3884" s="33" t="s">
        <v>2659</v>
      </c>
      <c r="B3884" s="34" t="s">
        <v>2931</v>
      </c>
      <c r="C3884" s="35">
        <v>0.83399999999999996</v>
      </c>
      <c r="D3884" s="36">
        <v>45839</v>
      </c>
      <c r="E3884" s="37">
        <v>1000000</v>
      </c>
      <c r="F3884" s="38">
        <v>1000000</v>
      </c>
      <c r="G3884" s="39">
        <v>1000000</v>
      </c>
      <c r="H3884" s="39">
        <v>0</v>
      </c>
      <c r="I3884" s="40" t="s">
        <v>44</v>
      </c>
      <c r="J3884" s="40" t="s">
        <v>52</v>
      </c>
      <c r="K3884" s="41">
        <v>0.83400951000000001</v>
      </c>
      <c r="L3884" s="15"/>
    </row>
    <row r="3885" spans="1:12" ht="10.5" x14ac:dyDescent="0.25">
      <c r="A3885" s="33" t="s">
        <v>2659</v>
      </c>
      <c r="B3885" s="34" t="s">
        <v>2845</v>
      </c>
      <c r="C3885" s="35">
        <v>3</v>
      </c>
      <c r="D3885" s="36">
        <v>48488</v>
      </c>
      <c r="E3885" s="37">
        <v>1100000</v>
      </c>
      <c r="F3885" s="38">
        <v>1147997.9099999999</v>
      </c>
      <c r="G3885" s="39">
        <v>998173</v>
      </c>
      <c r="H3885" s="39">
        <v>-149824.91</v>
      </c>
      <c r="I3885" s="40" t="s">
        <v>63</v>
      </c>
      <c r="J3885" s="40" t="s">
        <v>51</v>
      </c>
      <c r="K3885" s="41">
        <v>1.9306340800002</v>
      </c>
      <c r="L3885" s="15"/>
    </row>
    <row r="3886" spans="1:12" ht="10.5" x14ac:dyDescent="0.25">
      <c r="A3886" s="33" t="s">
        <v>2659</v>
      </c>
      <c r="B3886" s="34" t="s">
        <v>2700</v>
      </c>
      <c r="C3886" s="35">
        <v>1.038</v>
      </c>
      <c r="D3886" s="36">
        <v>45901</v>
      </c>
      <c r="E3886" s="37">
        <v>1000000</v>
      </c>
      <c r="F3886" s="38">
        <v>1000000</v>
      </c>
      <c r="G3886" s="39">
        <v>994900</v>
      </c>
      <c r="H3886" s="39">
        <v>-5100</v>
      </c>
      <c r="I3886" s="40" t="s">
        <v>63</v>
      </c>
      <c r="J3886" s="40" t="s">
        <v>21</v>
      </c>
      <c r="K3886" s="41">
        <v>1.0380147399999999</v>
      </c>
      <c r="L3886" s="15"/>
    </row>
    <row r="3887" spans="1:12" ht="10.5" x14ac:dyDescent="0.25">
      <c r="A3887" s="33" t="s">
        <v>2659</v>
      </c>
      <c r="B3887" s="34" t="s">
        <v>2921</v>
      </c>
      <c r="C3887" s="35">
        <v>1.958</v>
      </c>
      <c r="D3887" s="36">
        <v>45915</v>
      </c>
      <c r="E3887" s="37">
        <v>1000000</v>
      </c>
      <c r="F3887" s="38">
        <v>1000000</v>
      </c>
      <c r="G3887" s="39">
        <v>994670</v>
      </c>
      <c r="H3887" s="39">
        <v>-5330</v>
      </c>
      <c r="I3887" s="40" t="s">
        <v>73</v>
      </c>
      <c r="J3887" s="40" t="s">
        <v>21</v>
      </c>
      <c r="K3887" s="41">
        <v>1.9580524399999999</v>
      </c>
      <c r="L3887" s="15"/>
    </row>
    <row r="3888" spans="1:12" ht="10.5" x14ac:dyDescent="0.25">
      <c r="A3888" s="33" t="s">
        <v>2659</v>
      </c>
      <c r="B3888" s="34" t="s">
        <v>2877</v>
      </c>
      <c r="C3888" s="35">
        <v>3.952</v>
      </c>
      <c r="D3888" s="36">
        <v>46296</v>
      </c>
      <c r="E3888" s="37">
        <v>1000000</v>
      </c>
      <c r="F3888" s="38">
        <v>1000000</v>
      </c>
      <c r="G3888" s="39">
        <v>994590</v>
      </c>
      <c r="H3888" s="39">
        <v>-5410</v>
      </c>
      <c r="I3888" s="40" t="s">
        <v>21</v>
      </c>
      <c r="J3888" s="40" t="s">
        <v>21</v>
      </c>
      <c r="K3888" s="41">
        <v>3.95221329</v>
      </c>
      <c r="L3888" s="15"/>
    </row>
    <row r="3889" spans="1:12" ht="10.5" x14ac:dyDescent="0.25">
      <c r="A3889" s="33" t="s">
        <v>2659</v>
      </c>
      <c r="B3889" s="34" t="s">
        <v>2745</v>
      </c>
      <c r="C3889" s="35">
        <v>2.2429999999999999</v>
      </c>
      <c r="D3889" s="36">
        <v>45976</v>
      </c>
      <c r="E3889" s="37">
        <v>1000000</v>
      </c>
      <c r="F3889" s="38">
        <v>1000000</v>
      </c>
      <c r="G3889" s="39">
        <v>991840</v>
      </c>
      <c r="H3889" s="39">
        <v>-8160</v>
      </c>
      <c r="I3889" s="40" t="s">
        <v>34</v>
      </c>
      <c r="J3889" s="40" t="s">
        <v>21</v>
      </c>
      <c r="K3889" s="41">
        <v>2.2430688700000001</v>
      </c>
      <c r="L3889" s="15"/>
    </row>
    <row r="3890" spans="1:12" ht="10.5" x14ac:dyDescent="0.25">
      <c r="A3890" s="33" t="s">
        <v>2659</v>
      </c>
      <c r="B3890" s="34" t="s">
        <v>2857</v>
      </c>
      <c r="C3890" s="35">
        <v>5.5519999999999996</v>
      </c>
      <c r="D3890" s="36">
        <v>51014</v>
      </c>
      <c r="E3890" s="37">
        <v>975000</v>
      </c>
      <c r="F3890" s="38">
        <v>975000</v>
      </c>
      <c r="G3890" s="39">
        <v>989742</v>
      </c>
      <c r="H3890" s="39">
        <v>14742</v>
      </c>
      <c r="I3890" s="40" t="s">
        <v>73</v>
      </c>
      <c r="J3890" s="40" t="s">
        <v>21</v>
      </c>
      <c r="K3890" s="41">
        <v>5.5524219700000002</v>
      </c>
      <c r="L3890" s="15"/>
    </row>
    <row r="3891" spans="1:12" ht="10.5" x14ac:dyDescent="0.25">
      <c r="A3891" s="33" t="s">
        <v>2659</v>
      </c>
      <c r="B3891" s="34" t="s">
        <v>2827</v>
      </c>
      <c r="C3891" s="35">
        <v>3.5529999999999999</v>
      </c>
      <c r="D3891" s="36">
        <v>46447</v>
      </c>
      <c r="E3891" s="37">
        <v>1000000</v>
      </c>
      <c r="F3891" s="38">
        <v>1002939.94</v>
      </c>
      <c r="G3891" s="39">
        <v>988700</v>
      </c>
      <c r="H3891" s="39">
        <v>-14239.94</v>
      </c>
      <c r="I3891" s="40" t="s">
        <v>73</v>
      </c>
      <c r="J3891" s="40" t="s">
        <v>60</v>
      </c>
      <c r="K3891" s="41">
        <v>3.2962660599995699</v>
      </c>
      <c r="L3891" s="15"/>
    </row>
    <row r="3892" spans="1:12" ht="10.5" x14ac:dyDescent="0.25">
      <c r="A3892" s="33" t="s">
        <v>2659</v>
      </c>
      <c r="B3892" s="34" t="s">
        <v>2685</v>
      </c>
      <c r="C3892" s="35">
        <v>3.96</v>
      </c>
      <c r="D3892" s="36">
        <v>48427</v>
      </c>
      <c r="E3892" s="37">
        <v>1025000</v>
      </c>
      <c r="F3892" s="38">
        <v>947403.43</v>
      </c>
      <c r="G3892" s="39">
        <v>984430.5</v>
      </c>
      <c r="H3892" s="39">
        <v>37027.07</v>
      </c>
      <c r="I3892" s="40" t="s">
        <v>73</v>
      </c>
      <c r="J3892" s="40" t="s">
        <v>35</v>
      </c>
      <c r="K3892" s="41">
        <v>5.2397766799999896</v>
      </c>
      <c r="L3892" s="15"/>
    </row>
    <row r="3893" spans="1:12" ht="10.5" x14ac:dyDescent="0.25">
      <c r="A3893" s="33" t="s">
        <v>2659</v>
      </c>
      <c r="B3893" s="34" t="s">
        <v>2876</v>
      </c>
      <c r="C3893" s="35">
        <v>2.508</v>
      </c>
      <c r="D3893" s="36">
        <v>46296</v>
      </c>
      <c r="E3893" s="37">
        <v>1000000</v>
      </c>
      <c r="F3893" s="38">
        <v>1000000</v>
      </c>
      <c r="G3893" s="39">
        <v>980920</v>
      </c>
      <c r="H3893" s="39">
        <v>-19080</v>
      </c>
      <c r="I3893" s="40" t="s">
        <v>21</v>
      </c>
      <c r="J3893" s="40" t="s">
        <v>51</v>
      </c>
      <c r="K3893" s="41">
        <v>2.5080860299999999</v>
      </c>
      <c r="L3893" s="15"/>
    </row>
    <row r="3894" spans="1:12" ht="10.5" x14ac:dyDescent="0.25">
      <c r="A3894" s="33" t="s">
        <v>2659</v>
      </c>
      <c r="B3894" s="34" t="s">
        <v>2745</v>
      </c>
      <c r="C3894" s="35">
        <v>4.8029999999999999</v>
      </c>
      <c r="D3894" s="36">
        <v>49444</v>
      </c>
      <c r="E3894" s="37">
        <v>1000000</v>
      </c>
      <c r="F3894" s="38">
        <v>1000000</v>
      </c>
      <c r="G3894" s="39">
        <v>978340</v>
      </c>
      <c r="H3894" s="39">
        <v>-21660</v>
      </c>
      <c r="I3894" s="40" t="s">
        <v>34</v>
      </c>
      <c r="J3894" s="40" t="s">
        <v>21</v>
      </c>
      <c r="K3894" s="41">
        <v>4.8033155599999997</v>
      </c>
      <c r="L3894" s="15"/>
    </row>
    <row r="3895" spans="1:12" ht="10.5" x14ac:dyDescent="0.25">
      <c r="A3895" s="33" t="s">
        <v>2659</v>
      </c>
      <c r="B3895" s="34" t="s">
        <v>2857</v>
      </c>
      <c r="C3895" s="35">
        <v>5.98</v>
      </c>
      <c r="D3895" s="36">
        <v>54667</v>
      </c>
      <c r="E3895" s="37">
        <v>980000</v>
      </c>
      <c r="F3895" s="38">
        <v>980000</v>
      </c>
      <c r="G3895" s="39">
        <v>977912.6</v>
      </c>
      <c r="H3895" s="39">
        <v>-2087.4</v>
      </c>
      <c r="I3895" s="40" t="s">
        <v>73</v>
      </c>
      <c r="J3895" s="40" t="s">
        <v>21</v>
      </c>
      <c r="K3895" s="41">
        <v>5.98048965</v>
      </c>
      <c r="L3895" s="15"/>
    </row>
    <row r="3896" spans="1:12" ht="10.5" x14ac:dyDescent="0.25">
      <c r="A3896" s="33" t="s">
        <v>2659</v>
      </c>
      <c r="B3896" s="34" t="s">
        <v>2911</v>
      </c>
      <c r="C3896" s="35">
        <v>3.25</v>
      </c>
      <c r="D3896" s="36">
        <v>46966</v>
      </c>
      <c r="E3896" s="37">
        <v>1000000</v>
      </c>
      <c r="F3896" s="38">
        <v>1017458.05</v>
      </c>
      <c r="G3896" s="39">
        <v>976330</v>
      </c>
      <c r="H3896" s="39">
        <v>-41128.050000000003</v>
      </c>
      <c r="I3896" s="40" t="s">
        <v>21</v>
      </c>
      <c r="J3896" s="40" t="s">
        <v>60</v>
      </c>
      <c r="K3896" s="41">
        <v>2.3910197499995198</v>
      </c>
      <c r="L3896" s="15"/>
    </row>
    <row r="3897" spans="1:12" ht="10.5" x14ac:dyDescent="0.25">
      <c r="A3897" s="33" t="s">
        <v>2659</v>
      </c>
      <c r="B3897" s="34" t="s">
        <v>2705</v>
      </c>
      <c r="C3897" s="35">
        <v>1.25</v>
      </c>
      <c r="D3897" s="36">
        <v>46143</v>
      </c>
      <c r="E3897" s="37">
        <v>1000000</v>
      </c>
      <c r="F3897" s="38">
        <v>998843.21</v>
      </c>
      <c r="G3897" s="39">
        <v>975060</v>
      </c>
      <c r="H3897" s="39">
        <v>-23783.21</v>
      </c>
      <c r="I3897" s="40" t="s">
        <v>21</v>
      </c>
      <c r="J3897" s="40" t="s">
        <v>21</v>
      </c>
      <c r="K3897" s="41">
        <v>1.3896494799999699</v>
      </c>
      <c r="L3897" s="15"/>
    </row>
    <row r="3898" spans="1:12" ht="10.5" x14ac:dyDescent="0.25">
      <c r="A3898" s="33" t="s">
        <v>2659</v>
      </c>
      <c r="B3898" s="34" t="s">
        <v>2732</v>
      </c>
      <c r="C3898" s="35">
        <v>1.79</v>
      </c>
      <c r="D3898" s="36">
        <v>47696</v>
      </c>
      <c r="E3898" s="37">
        <v>1100000</v>
      </c>
      <c r="F3898" s="38">
        <v>933713.47</v>
      </c>
      <c r="G3898" s="39">
        <v>974138</v>
      </c>
      <c r="H3898" s="39">
        <v>40424.53</v>
      </c>
      <c r="I3898" s="40" t="s">
        <v>63</v>
      </c>
      <c r="J3898" s="40" t="s">
        <v>21</v>
      </c>
      <c r="K3898" s="41">
        <v>5.1724508200004902</v>
      </c>
      <c r="L3898" s="15"/>
    </row>
    <row r="3899" spans="1:12" ht="10.5" x14ac:dyDescent="0.25">
      <c r="A3899" s="33" t="s">
        <v>2659</v>
      </c>
      <c r="B3899" s="34" t="s">
        <v>2677</v>
      </c>
      <c r="C3899" s="35">
        <v>5</v>
      </c>
      <c r="D3899" s="36">
        <v>47027</v>
      </c>
      <c r="E3899" s="37">
        <v>950000</v>
      </c>
      <c r="F3899" s="38">
        <v>998143.83</v>
      </c>
      <c r="G3899" s="39">
        <v>972714.5</v>
      </c>
      <c r="H3899" s="39">
        <v>-25429.33</v>
      </c>
      <c r="I3899" s="40" t="s">
        <v>21</v>
      </c>
      <c r="J3899" s="40" t="s">
        <v>45</v>
      </c>
      <c r="K3899" s="41">
        <v>0.92232621000021597</v>
      </c>
      <c r="L3899" s="15"/>
    </row>
    <row r="3900" spans="1:12" ht="10.5" x14ac:dyDescent="0.25">
      <c r="A3900" s="33" t="s">
        <v>2659</v>
      </c>
      <c r="B3900" s="34" t="s">
        <v>2708</v>
      </c>
      <c r="C3900" s="35">
        <v>2.536</v>
      </c>
      <c r="D3900" s="36">
        <v>46722</v>
      </c>
      <c r="E3900" s="37">
        <v>1000000</v>
      </c>
      <c r="F3900" s="38">
        <v>1000000</v>
      </c>
      <c r="G3900" s="39">
        <v>968460</v>
      </c>
      <c r="H3900" s="39">
        <v>-31540</v>
      </c>
      <c r="I3900" s="40" t="s">
        <v>70</v>
      </c>
      <c r="J3900" s="40" t="s">
        <v>21</v>
      </c>
      <c r="K3900" s="41">
        <v>2.53608798</v>
      </c>
      <c r="L3900" s="15"/>
    </row>
    <row r="3901" spans="1:12" ht="10.5" x14ac:dyDescent="0.25">
      <c r="A3901" s="33" t="s">
        <v>2659</v>
      </c>
      <c r="B3901" s="34" t="s">
        <v>2741</v>
      </c>
      <c r="C3901" s="35">
        <v>5.5010000000000003</v>
      </c>
      <c r="D3901" s="36">
        <v>51075</v>
      </c>
      <c r="E3901" s="37">
        <v>950000</v>
      </c>
      <c r="F3901" s="38">
        <v>950000</v>
      </c>
      <c r="G3901" s="39">
        <v>966425.5</v>
      </c>
      <c r="H3901" s="39">
        <v>16425.5</v>
      </c>
      <c r="I3901" s="40" t="s">
        <v>34</v>
      </c>
      <c r="J3901" s="40" t="s">
        <v>21</v>
      </c>
      <c r="K3901" s="41">
        <v>5.5014143300000002</v>
      </c>
      <c r="L3901" s="15"/>
    </row>
    <row r="3902" spans="1:12" ht="10.5" x14ac:dyDescent="0.25">
      <c r="A3902" s="33" t="s">
        <v>2659</v>
      </c>
      <c r="B3902" s="34" t="s">
        <v>2782</v>
      </c>
      <c r="C3902" s="35">
        <v>1.8180000000000001</v>
      </c>
      <c r="D3902" s="36">
        <v>46508</v>
      </c>
      <c r="E3902" s="37">
        <v>1000000</v>
      </c>
      <c r="F3902" s="38">
        <v>1000000</v>
      </c>
      <c r="G3902" s="39">
        <v>964100</v>
      </c>
      <c r="H3902" s="39">
        <v>-35900</v>
      </c>
      <c r="I3902" s="40" t="s">
        <v>73</v>
      </c>
      <c r="J3902" s="40" t="s">
        <v>21</v>
      </c>
      <c r="K3902" s="41">
        <v>1.8180451399999999</v>
      </c>
      <c r="L3902" s="15"/>
    </row>
    <row r="3903" spans="1:12" ht="10.5" x14ac:dyDescent="0.25">
      <c r="A3903" s="33" t="s">
        <v>2659</v>
      </c>
      <c r="B3903" s="34" t="s">
        <v>2803</v>
      </c>
      <c r="C3903" s="35">
        <v>5.0220000000000002</v>
      </c>
      <c r="D3903" s="36">
        <v>48549</v>
      </c>
      <c r="E3903" s="37">
        <v>950000</v>
      </c>
      <c r="F3903" s="38">
        <v>950000</v>
      </c>
      <c r="G3903" s="39">
        <v>962635</v>
      </c>
      <c r="H3903" s="39">
        <v>12635</v>
      </c>
      <c r="I3903" s="40" t="s">
        <v>21</v>
      </c>
      <c r="J3903" s="40" t="s">
        <v>21</v>
      </c>
      <c r="K3903" s="41">
        <v>5.0223454700000003</v>
      </c>
      <c r="L3903" s="15"/>
    </row>
    <row r="3904" spans="1:12" ht="10.5" x14ac:dyDescent="0.25">
      <c r="A3904" s="33" t="s">
        <v>2659</v>
      </c>
      <c r="B3904" s="34" t="s">
        <v>2720</v>
      </c>
      <c r="C3904" s="35">
        <v>2.1</v>
      </c>
      <c r="D3904" s="36">
        <v>46539</v>
      </c>
      <c r="E3904" s="37">
        <v>1000000</v>
      </c>
      <c r="F3904" s="38">
        <v>1000000</v>
      </c>
      <c r="G3904" s="39">
        <v>960310</v>
      </c>
      <c r="H3904" s="39">
        <v>-39690</v>
      </c>
      <c r="I3904" s="40" t="s">
        <v>73</v>
      </c>
      <c r="J3904" s="40" t="s">
        <v>21</v>
      </c>
      <c r="K3904" s="41">
        <v>2.1000602499999999</v>
      </c>
      <c r="L3904" s="15"/>
    </row>
    <row r="3905" spans="1:12" ht="10.5" x14ac:dyDescent="0.25">
      <c r="A3905" s="33" t="s">
        <v>2659</v>
      </c>
      <c r="B3905" s="34" t="s">
        <v>2941</v>
      </c>
      <c r="C3905" s="35">
        <v>5.3559999999999999</v>
      </c>
      <c r="D3905" s="36">
        <v>51044</v>
      </c>
      <c r="E3905" s="37">
        <v>950000</v>
      </c>
      <c r="F3905" s="38">
        <v>950000</v>
      </c>
      <c r="G3905" s="39">
        <v>960174.5</v>
      </c>
      <c r="H3905" s="39">
        <v>10174.5</v>
      </c>
      <c r="I3905" s="40" t="s">
        <v>34</v>
      </c>
      <c r="J3905" s="40" t="s">
        <v>21</v>
      </c>
      <c r="K3905" s="41">
        <v>5.3563929100000003</v>
      </c>
      <c r="L3905" s="15"/>
    </row>
    <row r="3906" spans="1:12" ht="10.5" x14ac:dyDescent="0.25">
      <c r="A3906" s="33" t="s">
        <v>2659</v>
      </c>
      <c r="B3906" s="34" t="s">
        <v>2798</v>
      </c>
      <c r="C3906" s="35">
        <v>5.5</v>
      </c>
      <c r="D3906" s="36">
        <v>48639</v>
      </c>
      <c r="E3906" s="37">
        <v>955000</v>
      </c>
      <c r="F3906" s="38">
        <v>947900.45</v>
      </c>
      <c r="G3906" s="39">
        <v>958753.15</v>
      </c>
      <c r="H3906" s="39">
        <v>10852.7</v>
      </c>
      <c r="I3906" s="40" t="s">
        <v>21</v>
      </c>
      <c r="J3906" s="40" t="s">
        <v>21</v>
      </c>
      <c r="K3906" s="41">
        <v>5.7118454099995404</v>
      </c>
      <c r="L3906" s="15"/>
    </row>
    <row r="3907" spans="1:12" ht="10.5" x14ac:dyDescent="0.25">
      <c r="A3907" s="33" t="s">
        <v>2659</v>
      </c>
      <c r="B3907" s="34" t="s">
        <v>2875</v>
      </c>
      <c r="C3907" s="35">
        <v>2</v>
      </c>
      <c r="D3907" s="36">
        <v>46614</v>
      </c>
      <c r="E3907" s="37">
        <v>1000000</v>
      </c>
      <c r="F3907" s="38">
        <v>1007265.23</v>
      </c>
      <c r="G3907" s="39">
        <v>956520</v>
      </c>
      <c r="H3907" s="39">
        <v>-50745.23</v>
      </c>
      <c r="I3907" s="40" t="s">
        <v>70</v>
      </c>
      <c r="J3907" s="40" t="s">
        <v>21</v>
      </c>
      <c r="K3907" s="41">
        <v>1.6516541300001</v>
      </c>
      <c r="L3907" s="15"/>
    </row>
    <row r="3908" spans="1:12" ht="10.5" x14ac:dyDescent="0.25">
      <c r="A3908" s="33" t="s">
        <v>2659</v>
      </c>
      <c r="B3908" s="34" t="s">
        <v>2841</v>
      </c>
      <c r="C3908" s="35">
        <v>4.45</v>
      </c>
      <c r="D3908" s="36">
        <v>55793</v>
      </c>
      <c r="E3908" s="37">
        <v>1001037.73</v>
      </c>
      <c r="F3908" s="38">
        <v>874985.34</v>
      </c>
      <c r="G3908" s="39">
        <v>954379.36</v>
      </c>
      <c r="H3908" s="39">
        <v>79394.02</v>
      </c>
      <c r="I3908" s="40" t="s">
        <v>73</v>
      </c>
      <c r="J3908" s="40" t="s">
        <v>21</v>
      </c>
      <c r="K3908" s="41">
        <v>5.3301732900004897</v>
      </c>
      <c r="L3908" s="15"/>
    </row>
    <row r="3909" spans="1:12" ht="10.5" x14ac:dyDescent="0.25">
      <c r="A3909" s="33" t="s">
        <v>2659</v>
      </c>
      <c r="B3909" s="34" t="s">
        <v>2779</v>
      </c>
      <c r="C3909" s="35">
        <v>2.4</v>
      </c>
      <c r="D3909" s="36">
        <v>48366</v>
      </c>
      <c r="E3909" s="37">
        <v>1100000</v>
      </c>
      <c r="F3909" s="38">
        <v>1100000</v>
      </c>
      <c r="G3909" s="39">
        <v>953348</v>
      </c>
      <c r="H3909" s="39">
        <v>-146652</v>
      </c>
      <c r="I3909" s="40" t="s">
        <v>21</v>
      </c>
      <c r="J3909" s="40" t="s">
        <v>21</v>
      </c>
      <c r="K3909" s="41">
        <v>2.4000788399999999</v>
      </c>
      <c r="L3909" s="15"/>
    </row>
    <row r="3910" spans="1:12" ht="10.5" x14ac:dyDescent="0.25">
      <c r="A3910" s="33" t="s">
        <v>2659</v>
      </c>
      <c r="B3910" s="34" t="s">
        <v>2694</v>
      </c>
      <c r="C3910" s="35">
        <v>5.4260000000000002</v>
      </c>
      <c r="D3910" s="36">
        <v>51318</v>
      </c>
      <c r="E3910" s="37">
        <v>950000</v>
      </c>
      <c r="F3910" s="38">
        <v>950000</v>
      </c>
      <c r="G3910" s="39">
        <v>951282.5</v>
      </c>
      <c r="H3910" s="39">
        <v>1282.5</v>
      </c>
      <c r="I3910" s="40" t="s">
        <v>63</v>
      </c>
      <c r="J3910" s="40" t="s">
        <v>21</v>
      </c>
      <c r="K3910" s="41">
        <v>5.42640338</v>
      </c>
      <c r="L3910" s="15"/>
    </row>
    <row r="3911" spans="1:12" ht="10.5" x14ac:dyDescent="0.25">
      <c r="A3911" s="33" t="s">
        <v>2659</v>
      </c>
      <c r="B3911" s="34" t="s">
        <v>2714</v>
      </c>
      <c r="C3911" s="35">
        <v>1.327</v>
      </c>
      <c r="D3911" s="36">
        <v>46539</v>
      </c>
      <c r="E3911" s="37">
        <v>1000000</v>
      </c>
      <c r="F3911" s="38">
        <v>1000000</v>
      </c>
      <c r="G3911" s="39">
        <v>948950</v>
      </c>
      <c r="H3911" s="39">
        <v>-51050</v>
      </c>
      <c r="I3911" s="40" t="s">
        <v>21</v>
      </c>
      <c r="J3911" s="40" t="s">
        <v>21</v>
      </c>
      <c r="K3911" s="41">
        <v>1.3270240600000001</v>
      </c>
      <c r="L3911" s="15"/>
    </row>
    <row r="3912" spans="1:12" ht="10.5" x14ac:dyDescent="0.25">
      <c r="A3912" s="33" t="s">
        <v>2659</v>
      </c>
      <c r="B3912" s="34" t="s">
        <v>2682</v>
      </c>
      <c r="C3912" s="35">
        <v>4.9619999999999997</v>
      </c>
      <c r="D3912" s="36">
        <v>48823</v>
      </c>
      <c r="E3912" s="37">
        <v>950000</v>
      </c>
      <c r="F3912" s="38">
        <v>950000</v>
      </c>
      <c r="G3912" s="39">
        <v>943891.5</v>
      </c>
      <c r="H3912" s="39">
        <v>-6108.5</v>
      </c>
      <c r="I3912" s="40" t="s">
        <v>21</v>
      </c>
      <c r="J3912" s="40" t="s">
        <v>21</v>
      </c>
      <c r="K3912" s="41">
        <v>4.9623370700000002</v>
      </c>
      <c r="L3912" s="15"/>
    </row>
    <row r="3913" spans="1:12" ht="10.5" x14ac:dyDescent="0.25">
      <c r="A3913" s="33" t="s">
        <v>2659</v>
      </c>
      <c r="B3913" s="34" t="s">
        <v>2904</v>
      </c>
      <c r="C3913" s="35">
        <v>2.3879999999999999</v>
      </c>
      <c r="D3913" s="36">
        <v>49249</v>
      </c>
      <c r="E3913" s="37">
        <v>1140000</v>
      </c>
      <c r="F3913" s="38">
        <v>889074.22</v>
      </c>
      <c r="G3913" s="39">
        <v>943817.4</v>
      </c>
      <c r="H3913" s="39">
        <v>54743.18</v>
      </c>
      <c r="I3913" s="40" t="s">
        <v>63</v>
      </c>
      <c r="J3913" s="40" t="s">
        <v>21</v>
      </c>
      <c r="K3913" s="41">
        <v>5.3895091099998398</v>
      </c>
      <c r="L3913" s="15"/>
    </row>
    <row r="3914" spans="1:12" ht="10.5" x14ac:dyDescent="0.25">
      <c r="A3914" s="33" t="s">
        <v>2659</v>
      </c>
      <c r="B3914" s="34" t="s">
        <v>2827</v>
      </c>
      <c r="C3914" s="35">
        <v>4.9210000000000003</v>
      </c>
      <c r="D3914" s="36">
        <v>47727</v>
      </c>
      <c r="E3914" s="37">
        <v>930000</v>
      </c>
      <c r="F3914" s="38">
        <v>930000</v>
      </c>
      <c r="G3914" s="39">
        <v>941866.8</v>
      </c>
      <c r="H3914" s="39">
        <v>11866.8</v>
      </c>
      <c r="I3914" s="40" t="s">
        <v>73</v>
      </c>
      <c r="J3914" s="40" t="s">
        <v>60</v>
      </c>
      <c r="K3914" s="41">
        <v>4.9213320700000001</v>
      </c>
      <c r="L3914" s="15"/>
    </row>
    <row r="3915" spans="1:12" ht="10.5" x14ac:dyDescent="0.25">
      <c r="A3915" s="33" t="s">
        <v>2659</v>
      </c>
      <c r="B3915" s="34" t="s">
        <v>2843</v>
      </c>
      <c r="C3915" s="35">
        <v>5.2</v>
      </c>
      <c r="D3915" s="36">
        <v>49171</v>
      </c>
      <c r="E3915" s="37">
        <v>930000</v>
      </c>
      <c r="F3915" s="38">
        <v>930000</v>
      </c>
      <c r="G3915" s="39">
        <v>941420.4</v>
      </c>
      <c r="H3915" s="39">
        <v>11420.4</v>
      </c>
      <c r="I3915" s="40" t="s">
        <v>21</v>
      </c>
      <c r="J3915" s="40" t="s">
        <v>21</v>
      </c>
      <c r="K3915" s="41">
        <v>5.2003702199999999</v>
      </c>
      <c r="L3915" s="15"/>
    </row>
    <row r="3916" spans="1:12" ht="10.5" x14ac:dyDescent="0.25">
      <c r="A3916" s="33" t="s">
        <v>2659</v>
      </c>
      <c r="B3916" s="34" t="s">
        <v>2875</v>
      </c>
      <c r="C3916" s="35">
        <v>2</v>
      </c>
      <c r="D3916" s="36">
        <v>46980</v>
      </c>
      <c r="E3916" s="37">
        <v>1000000</v>
      </c>
      <c r="F3916" s="38">
        <v>1016719.91</v>
      </c>
      <c r="G3916" s="39">
        <v>937150</v>
      </c>
      <c r="H3916" s="39">
        <v>-79569.91</v>
      </c>
      <c r="I3916" s="40" t="s">
        <v>70</v>
      </c>
      <c r="J3916" s="40" t="s">
        <v>21</v>
      </c>
      <c r="K3916" s="41">
        <v>1.4522725499995399</v>
      </c>
      <c r="L3916" s="15"/>
    </row>
    <row r="3917" spans="1:12" ht="10.5" x14ac:dyDescent="0.25">
      <c r="A3917" s="33" t="s">
        <v>2659</v>
      </c>
      <c r="B3917" s="34" t="s">
        <v>2861</v>
      </c>
      <c r="C3917" s="35">
        <v>3.8159999999999998</v>
      </c>
      <c r="D3917" s="36">
        <v>49110</v>
      </c>
      <c r="E3917" s="37">
        <v>1000000</v>
      </c>
      <c r="F3917" s="38">
        <v>1035138.75</v>
      </c>
      <c r="G3917" s="39">
        <v>930780</v>
      </c>
      <c r="H3917" s="39">
        <v>-104358.75</v>
      </c>
      <c r="I3917" s="40" t="s">
        <v>34</v>
      </c>
      <c r="J3917" s="40" t="s">
        <v>35</v>
      </c>
      <c r="K3917" s="41">
        <v>1.98405267000004</v>
      </c>
      <c r="L3917" s="15"/>
    </row>
    <row r="3918" spans="1:12" ht="10.5" x14ac:dyDescent="0.25">
      <c r="A3918" s="33" t="s">
        <v>2659</v>
      </c>
      <c r="B3918" s="34" t="s">
        <v>2797</v>
      </c>
      <c r="C3918" s="35">
        <v>5.601</v>
      </c>
      <c r="D3918" s="36">
        <v>51318</v>
      </c>
      <c r="E3918" s="37">
        <v>915000</v>
      </c>
      <c r="F3918" s="38">
        <v>915000</v>
      </c>
      <c r="G3918" s="39">
        <v>927910.65</v>
      </c>
      <c r="H3918" s="39">
        <v>12910.65</v>
      </c>
      <c r="I3918" s="40" t="s">
        <v>34</v>
      </c>
      <c r="J3918" s="40" t="s">
        <v>21</v>
      </c>
      <c r="K3918" s="41">
        <v>5.6014291800000002</v>
      </c>
      <c r="L3918" s="15"/>
    </row>
    <row r="3919" spans="1:12" ht="10.5" x14ac:dyDescent="0.25">
      <c r="A3919" s="33" t="s">
        <v>2659</v>
      </c>
      <c r="B3919" s="34" t="s">
        <v>2703</v>
      </c>
      <c r="C3919" s="35">
        <v>1.73</v>
      </c>
      <c r="D3919" s="36">
        <v>47088</v>
      </c>
      <c r="E3919" s="37">
        <v>1000000</v>
      </c>
      <c r="F3919" s="38">
        <v>1000000</v>
      </c>
      <c r="G3919" s="39">
        <v>924000</v>
      </c>
      <c r="H3919" s="39">
        <v>-76000</v>
      </c>
      <c r="I3919" s="40" t="s">
        <v>73</v>
      </c>
      <c r="J3919" s="40" t="s">
        <v>21</v>
      </c>
      <c r="K3919" s="41">
        <v>1.7300409999999999</v>
      </c>
      <c r="L3919" s="15"/>
    </row>
    <row r="3920" spans="1:12" ht="10.5" x14ac:dyDescent="0.25">
      <c r="A3920" s="33" t="s">
        <v>2659</v>
      </c>
      <c r="B3920" s="34" t="s">
        <v>2841</v>
      </c>
      <c r="C3920" s="35">
        <v>5.4450000000000003</v>
      </c>
      <c r="D3920" s="36">
        <v>49857</v>
      </c>
      <c r="E3920" s="37">
        <v>910000</v>
      </c>
      <c r="F3920" s="38">
        <v>910000</v>
      </c>
      <c r="G3920" s="39">
        <v>923722.8</v>
      </c>
      <c r="H3920" s="39">
        <v>13722.8</v>
      </c>
      <c r="I3920" s="40" t="s">
        <v>73</v>
      </c>
      <c r="J3920" s="40" t="s">
        <v>21</v>
      </c>
      <c r="K3920" s="41">
        <v>5.4454055800000001</v>
      </c>
      <c r="L3920" s="15"/>
    </row>
    <row r="3921" spans="1:12" ht="10.5" x14ac:dyDescent="0.25">
      <c r="A3921" s="33" t="s">
        <v>2659</v>
      </c>
      <c r="B3921" s="34" t="s">
        <v>2906</v>
      </c>
      <c r="C3921" s="35">
        <v>3.375</v>
      </c>
      <c r="D3921" s="36">
        <v>49157</v>
      </c>
      <c r="E3921" s="37">
        <v>1000000</v>
      </c>
      <c r="F3921" s="38">
        <v>1028201.15</v>
      </c>
      <c r="G3921" s="39">
        <v>916430</v>
      </c>
      <c r="H3921" s="39">
        <v>-111771.15</v>
      </c>
      <c r="I3921" s="40" t="s">
        <v>21</v>
      </c>
      <c r="J3921" s="40" t="s">
        <v>60</v>
      </c>
      <c r="K3921" s="41">
        <v>1.9930639900003999</v>
      </c>
      <c r="L3921" s="15"/>
    </row>
    <row r="3922" spans="1:12" ht="10.5" x14ac:dyDescent="0.25">
      <c r="A3922" s="33" t="s">
        <v>2659</v>
      </c>
      <c r="B3922" s="34" t="s">
        <v>2677</v>
      </c>
      <c r="C3922" s="35">
        <v>5.8280000000000003</v>
      </c>
      <c r="D3922" s="36">
        <v>53144</v>
      </c>
      <c r="E3922" s="37">
        <v>950000</v>
      </c>
      <c r="F3922" s="38">
        <v>950000</v>
      </c>
      <c r="G3922" s="39">
        <v>914755</v>
      </c>
      <c r="H3922" s="39">
        <v>-35245</v>
      </c>
      <c r="I3922" s="40" t="s">
        <v>21</v>
      </c>
      <c r="J3922" s="40" t="s">
        <v>21</v>
      </c>
      <c r="K3922" s="41">
        <v>5.8284653899999999</v>
      </c>
      <c r="L3922" s="15"/>
    </row>
    <row r="3923" spans="1:12" ht="10.5" x14ac:dyDescent="0.25">
      <c r="A3923" s="33" t="s">
        <v>2659</v>
      </c>
      <c r="B3923" s="34" t="s">
        <v>2853</v>
      </c>
      <c r="C3923" s="35">
        <v>2.1160000000000001</v>
      </c>
      <c r="D3923" s="36">
        <v>47467</v>
      </c>
      <c r="E3923" s="37">
        <v>1000000</v>
      </c>
      <c r="F3923" s="38">
        <v>1000000</v>
      </c>
      <c r="G3923" s="39">
        <v>913890</v>
      </c>
      <c r="H3923" s="39">
        <v>-86110</v>
      </c>
      <c r="I3923" s="40" t="s">
        <v>21</v>
      </c>
      <c r="J3923" s="40" t="s">
        <v>21</v>
      </c>
      <c r="K3923" s="41">
        <v>2.1160613100000001</v>
      </c>
      <c r="L3923" s="15"/>
    </row>
    <row r="3924" spans="1:12" ht="10.5" x14ac:dyDescent="0.25">
      <c r="A3924" s="33" t="s">
        <v>2659</v>
      </c>
      <c r="B3924" s="34" t="s">
        <v>2847</v>
      </c>
      <c r="C3924" s="35">
        <v>2.4060000000000001</v>
      </c>
      <c r="D3924" s="36">
        <v>47818</v>
      </c>
      <c r="E3924" s="37">
        <v>1000000</v>
      </c>
      <c r="F3924" s="38">
        <v>1000000</v>
      </c>
      <c r="G3924" s="39">
        <v>907600</v>
      </c>
      <c r="H3924" s="39">
        <v>-92400</v>
      </c>
      <c r="I3924" s="40" t="s">
        <v>44</v>
      </c>
      <c r="J3924" s="40" t="s">
        <v>21</v>
      </c>
      <c r="K3924" s="41">
        <v>2.40607924</v>
      </c>
      <c r="L3924" s="15"/>
    </row>
    <row r="3925" spans="1:12" ht="10.5" x14ac:dyDescent="0.25">
      <c r="A3925" s="33" t="s">
        <v>2659</v>
      </c>
      <c r="B3925" s="34" t="s">
        <v>2927</v>
      </c>
      <c r="C3925" s="35">
        <v>4.1230000000000002</v>
      </c>
      <c r="D3925" s="36">
        <v>49383</v>
      </c>
      <c r="E3925" s="37">
        <v>940000</v>
      </c>
      <c r="F3925" s="38">
        <v>908396.39</v>
      </c>
      <c r="G3925" s="39">
        <v>901253.2</v>
      </c>
      <c r="H3925" s="39">
        <v>-7143.19</v>
      </c>
      <c r="I3925" s="40" t="s">
        <v>63</v>
      </c>
      <c r="J3925" s="40" t="s">
        <v>51</v>
      </c>
      <c r="K3925" s="41">
        <v>4.6844908099998097</v>
      </c>
      <c r="L3925" s="15"/>
    </row>
    <row r="3926" spans="1:12" ht="10.5" x14ac:dyDescent="0.25">
      <c r="A3926" s="33" t="s">
        <v>2659</v>
      </c>
      <c r="B3926" s="34" t="s">
        <v>2699</v>
      </c>
      <c r="C3926" s="35">
        <v>4.25</v>
      </c>
      <c r="D3926" s="36">
        <v>47088</v>
      </c>
      <c r="E3926" s="37">
        <v>900000</v>
      </c>
      <c r="F3926" s="38">
        <v>900000</v>
      </c>
      <c r="G3926" s="39">
        <v>899982</v>
      </c>
      <c r="H3926" s="39">
        <v>-18</v>
      </c>
      <c r="I3926" s="40" t="s">
        <v>21</v>
      </c>
      <c r="J3926" s="40" t="s">
        <v>21</v>
      </c>
      <c r="K3926" s="41">
        <v>4.2502472999999998</v>
      </c>
      <c r="L3926" s="15"/>
    </row>
    <row r="3927" spans="1:12" ht="10.5" x14ac:dyDescent="0.25">
      <c r="A3927" s="33" t="s">
        <v>2659</v>
      </c>
      <c r="B3927" s="34" t="s">
        <v>2797</v>
      </c>
      <c r="C3927" s="35">
        <v>6.0730000000000004</v>
      </c>
      <c r="D3927" s="36">
        <v>48580</v>
      </c>
      <c r="E3927" s="37">
        <v>830000</v>
      </c>
      <c r="F3927" s="38">
        <v>830000</v>
      </c>
      <c r="G3927" s="39">
        <v>897827.6</v>
      </c>
      <c r="H3927" s="39">
        <v>67827.600000000006</v>
      </c>
      <c r="I3927" s="40" t="s">
        <v>34</v>
      </c>
      <c r="J3927" s="40" t="s">
        <v>60</v>
      </c>
      <c r="K3927" s="41">
        <v>6.0735055999999998</v>
      </c>
      <c r="L3927" s="15"/>
    </row>
    <row r="3928" spans="1:12" ht="10.5" x14ac:dyDescent="0.25">
      <c r="A3928" s="33" t="s">
        <v>2659</v>
      </c>
      <c r="B3928" s="34" t="s">
        <v>2859</v>
      </c>
      <c r="C3928" s="35">
        <v>3.879</v>
      </c>
      <c r="D3928" s="36">
        <v>46143</v>
      </c>
      <c r="E3928" s="37">
        <v>900000</v>
      </c>
      <c r="F3928" s="38">
        <v>900000</v>
      </c>
      <c r="G3928" s="39">
        <v>896733</v>
      </c>
      <c r="H3928" s="39">
        <v>-3267</v>
      </c>
      <c r="I3928" s="40" t="s">
        <v>63</v>
      </c>
      <c r="J3928" s="40" t="s">
        <v>21</v>
      </c>
      <c r="K3928" s="41">
        <v>3.8792054999999999</v>
      </c>
      <c r="L3928" s="15"/>
    </row>
    <row r="3929" spans="1:12" ht="10.5" x14ac:dyDescent="0.25">
      <c r="A3929" s="33" t="s">
        <v>2659</v>
      </c>
      <c r="B3929" s="34" t="s">
        <v>2662</v>
      </c>
      <c r="C3929" s="35">
        <v>1.8169999999999999</v>
      </c>
      <c r="D3929" s="36">
        <v>47635</v>
      </c>
      <c r="E3929" s="37">
        <v>1000000</v>
      </c>
      <c r="F3929" s="38">
        <v>885240.62</v>
      </c>
      <c r="G3929" s="39">
        <v>894830</v>
      </c>
      <c r="H3929" s="39">
        <v>9589.3799999999992</v>
      </c>
      <c r="I3929" s="40" t="s">
        <v>70</v>
      </c>
      <c r="J3929" s="40" t="s">
        <v>21</v>
      </c>
      <c r="K3929" s="41">
        <v>4.4139057899997898</v>
      </c>
      <c r="L3929" s="15"/>
    </row>
    <row r="3930" spans="1:12" ht="10.5" x14ac:dyDescent="0.25">
      <c r="A3930" s="33" t="s">
        <v>2659</v>
      </c>
      <c r="B3930" s="34" t="s">
        <v>2718</v>
      </c>
      <c r="C3930" s="35">
        <v>3.0339999999999998</v>
      </c>
      <c r="D3930" s="36">
        <v>48853</v>
      </c>
      <c r="E3930" s="37">
        <v>1000000</v>
      </c>
      <c r="F3930" s="38">
        <v>1020725.93</v>
      </c>
      <c r="G3930" s="39">
        <v>891350</v>
      </c>
      <c r="H3930" s="39">
        <v>-129375.93</v>
      </c>
      <c r="I3930" s="40" t="s">
        <v>44</v>
      </c>
      <c r="J3930" s="40" t="s">
        <v>45</v>
      </c>
      <c r="K3930" s="41">
        <v>2.5198230200000902</v>
      </c>
      <c r="L3930" s="15"/>
    </row>
    <row r="3931" spans="1:12" ht="10.5" x14ac:dyDescent="0.25">
      <c r="A3931" s="33" t="s">
        <v>2659</v>
      </c>
      <c r="B3931" s="34" t="s">
        <v>2784</v>
      </c>
      <c r="C3931" s="35">
        <v>0.92600000000000005</v>
      </c>
      <c r="D3931" s="36">
        <v>45945</v>
      </c>
      <c r="E3931" s="37">
        <v>900000</v>
      </c>
      <c r="F3931" s="38">
        <v>900000</v>
      </c>
      <c r="G3931" s="39">
        <v>890082</v>
      </c>
      <c r="H3931" s="39">
        <v>-9918</v>
      </c>
      <c r="I3931" s="40" t="s">
        <v>70</v>
      </c>
      <c r="J3931" s="40" t="s">
        <v>21</v>
      </c>
      <c r="K3931" s="41">
        <v>0.92601173999999997</v>
      </c>
      <c r="L3931" s="15"/>
    </row>
    <row r="3932" spans="1:12" ht="10.5" x14ac:dyDescent="0.25">
      <c r="A3932" s="33" t="s">
        <v>2659</v>
      </c>
      <c r="B3932" s="34" t="s">
        <v>2685</v>
      </c>
      <c r="C3932" s="35">
        <v>3.13</v>
      </c>
      <c r="D3932" s="36">
        <v>47058</v>
      </c>
      <c r="E3932" s="37">
        <v>900000</v>
      </c>
      <c r="F3932" s="38">
        <v>943586.99</v>
      </c>
      <c r="G3932" s="39">
        <v>876744</v>
      </c>
      <c r="H3932" s="39">
        <v>-66842.990000000005</v>
      </c>
      <c r="I3932" s="40" t="s">
        <v>73</v>
      </c>
      <c r="J3932" s="40" t="s">
        <v>35</v>
      </c>
      <c r="K3932" s="41">
        <v>1.6371015299999001</v>
      </c>
      <c r="L3932" s="15"/>
    </row>
    <row r="3933" spans="1:12" ht="10.5" x14ac:dyDescent="0.25">
      <c r="A3933" s="33" t="s">
        <v>2659</v>
      </c>
      <c r="B3933" s="34" t="s">
        <v>2799</v>
      </c>
      <c r="C3933" s="35">
        <v>5.6420000000000003</v>
      </c>
      <c r="D3933" s="36">
        <v>50952</v>
      </c>
      <c r="E3933" s="37">
        <v>850000</v>
      </c>
      <c r="F3933" s="38">
        <v>850000</v>
      </c>
      <c r="G3933" s="39">
        <v>872771.5</v>
      </c>
      <c r="H3933" s="39">
        <v>22771.5</v>
      </c>
      <c r="I3933" s="40" t="s">
        <v>34</v>
      </c>
      <c r="J3933" s="40" t="s">
        <v>21</v>
      </c>
      <c r="K3933" s="41">
        <v>5.5955262100000001</v>
      </c>
      <c r="L3933" s="15"/>
    </row>
    <row r="3934" spans="1:12" ht="10.5" x14ac:dyDescent="0.25">
      <c r="A3934" s="33" t="s">
        <v>2659</v>
      </c>
      <c r="B3934" s="34" t="s">
        <v>2945</v>
      </c>
      <c r="C3934" s="35">
        <v>0.78</v>
      </c>
      <c r="D3934" s="36">
        <v>45884</v>
      </c>
      <c r="E3934" s="37">
        <v>875000</v>
      </c>
      <c r="F3934" s="38">
        <v>875000</v>
      </c>
      <c r="G3934" s="39">
        <v>870896.25</v>
      </c>
      <c r="H3934" s="39">
        <v>-4103.75</v>
      </c>
      <c r="I3934" s="40" t="s">
        <v>21</v>
      </c>
      <c r="J3934" s="40" t="s">
        <v>21</v>
      </c>
      <c r="K3934" s="41">
        <v>0.78000831999999998</v>
      </c>
      <c r="L3934" s="15"/>
    </row>
    <row r="3935" spans="1:12" ht="10.5" x14ac:dyDescent="0.25">
      <c r="A3935" s="33" t="s">
        <v>2659</v>
      </c>
      <c r="B3935" s="34" t="s">
        <v>2873</v>
      </c>
      <c r="C3935" s="35">
        <v>5.4610000000000003</v>
      </c>
      <c r="D3935" s="36">
        <v>48396</v>
      </c>
      <c r="E3935" s="37">
        <v>825000</v>
      </c>
      <c r="F3935" s="38">
        <v>825000</v>
      </c>
      <c r="G3935" s="39">
        <v>866217</v>
      </c>
      <c r="H3935" s="39">
        <v>41217</v>
      </c>
      <c r="I3935" s="40" t="s">
        <v>63</v>
      </c>
      <c r="J3935" s="40" t="s">
        <v>21</v>
      </c>
      <c r="K3935" s="41">
        <v>5.4614084299999996</v>
      </c>
      <c r="L3935" s="15"/>
    </row>
    <row r="3936" spans="1:12" ht="10.5" x14ac:dyDescent="0.25">
      <c r="A3936" s="33" t="s">
        <v>2659</v>
      </c>
      <c r="B3936" s="34" t="s">
        <v>2874</v>
      </c>
      <c r="C3936" s="35">
        <v>1.95</v>
      </c>
      <c r="D3936" s="36">
        <v>47832</v>
      </c>
      <c r="E3936" s="37">
        <v>970000</v>
      </c>
      <c r="F3936" s="38">
        <v>970000</v>
      </c>
      <c r="G3936" s="39">
        <v>851941.3</v>
      </c>
      <c r="H3936" s="39">
        <v>-118058.7</v>
      </c>
      <c r="I3936" s="40" t="s">
        <v>63</v>
      </c>
      <c r="J3936" s="40" t="s">
        <v>21</v>
      </c>
      <c r="K3936" s="41">
        <v>1.95005205</v>
      </c>
      <c r="L3936" s="15"/>
    </row>
    <row r="3937" spans="1:12" ht="10.5" x14ac:dyDescent="0.25">
      <c r="A3937" s="33" t="s">
        <v>2659</v>
      </c>
      <c r="B3937" s="34" t="s">
        <v>2685</v>
      </c>
      <c r="C3937" s="35">
        <v>3</v>
      </c>
      <c r="D3937" s="36">
        <v>46054</v>
      </c>
      <c r="E3937" s="37">
        <v>850000</v>
      </c>
      <c r="F3937" s="38">
        <v>847793.91</v>
      </c>
      <c r="G3937" s="39">
        <v>843030</v>
      </c>
      <c r="H3937" s="39">
        <v>-4763.91</v>
      </c>
      <c r="I3937" s="40" t="s">
        <v>73</v>
      </c>
      <c r="J3937" s="40" t="s">
        <v>35</v>
      </c>
      <c r="K3937" s="41">
        <v>3.4496039900003499</v>
      </c>
      <c r="L3937" s="15"/>
    </row>
    <row r="3938" spans="1:12" ht="10.5" x14ac:dyDescent="0.25">
      <c r="A3938" s="33" t="s">
        <v>2659</v>
      </c>
      <c r="B3938" s="34" t="s">
        <v>2767</v>
      </c>
      <c r="C3938" s="35">
        <v>5.3479999999999999</v>
      </c>
      <c r="D3938" s="36">
        <v>50952</v>
      </c>
      <c r="E3938" s="37">
        <v>860000</v>
      </c>
      <c r="F3938" s="38">
        <v>860000</v>
      </c>
      <c r="G3938" s="39">
        <v>842671</v>
      </c>
      <c r="H3938" s="39">
        <v>-17329</v>
      </c>
      <c r="I3938" s="40" t="s">
        <v>34</v>
      </c>
      <c r="J3938" s="40" t="s">
        <v>226</v>
      </c>
      <c r="K3938" s="41">
        <v>5.3483918099999999</v>
      </c>
      <c r="L3938" s="15"/>
    </row>
    <row r="3939" spans="1:12" ht="10.5" x14ac:dyDescent="0.25">
      <c r="A3939" s="33" t="s">
        <v>2659</v>
      </c>
      <c r="B3939" s="34" t="s">
        <v>2728</v>
      </c>
      <c r="C3939" s="35">
        <v>5.5510000000000002</v>
      </c>
      <c r="D3939" s="36">
        <v>50891</v>
      </c>
      <c r="E3939" s="37">
        <v>825000</v>
      </c>
      <c r="F3939" s="38">
        <v>825000</v>
      </c>
      <c r="G3939" s="39">
        <v>830453.25</v>
      </c>
      <c r="H3939" s="39">
        <v>5453.25</v>
      </c>
      <c r="I3939" s="40" t="s">
        <v>21</v>
      </c>
      <c r="J3939" s="40" t="s">
        <v>21</v>
      </c>
      <c r="K3939" s="41">
        <v>5.5514217400000003</v>
      </c>
      <c r="L3939" s="15"/>
    </row>
    <row r="3940" spans="1:12" ht="10.5" x14ac:dyDescent="0.25">
      <c r="A3940" s="33" t="s">
        <v>2659</v>
      </c>
      <c r="B3940" s="34" t="s">
        <v>2681</v>
      </c>
      <c r="C3940" s="35">
        <v>5</v>
      </c>
      <c r="D3940" s="36">
        <v>47818</v>
      </c>
      <c r="E3940" s="37">
        <v>775000</v>
      </c>
      <c r="F3940" s="38">
        <v>919345.32</v>
      </c>
      <c r="G3940" s="39">
        <v>826839.75</v>
      </c>
      <c r="H3940" s="39">
        <v>-92505.57</v>
      </c>
      <c r="I3940" s="40" t="s">
        <v>21</v>
      </c>
      <c r="J3940" s="40" t="s">
        <v>21</v>
      </c>
      <c r="K3940" s="41">
        <v>1.4268722699997001</v>
      </c>
      <c r="L3940" s="15"/>
    </row>
    <row r="3941" spans="1:12" ht="10.5" x14ac:dyDescent="0.25">
      <c r="A3941" s="33" t="s">
        <v>2659</v>
      </c>
      <c r="B3941" s="34" t="s">
        <v>2723</v>
      </c>
      <c r="C3941" s="35">
        <v>2.2320000000000002</v>
      </c>
      <c r="D3941" s="36">
        <v>49096</v>
      </c>
      <c r="E3941" s="37">
        <v>1000000</v>
      </c>
      <c r="F3941" s="38">
        <v>997442.05</v>
      </c>
      <c r="G3941" s="39">
        <v>812790</v>
      </c>
      <c r="H3941" s="39">
        <v>-184652.05</v>
      </c>
      <c r="I3941" s="40" t="s">
        <v>70</v>
      </c>
      <c r="J3941" s="40" t="s">
        <v>52</v>
      </c>
      <c r="K3941" s="41">
        <v>2.26375091999981</v>
      </c>
      <c r="L3941" s="15"/>
    </row>
    <row r="3942" spans="1:12" ht="10.5" x14ac:dyDescent="0.25">
      <c r="A3942" s="33" t="s">
        <v>2659</v>
      </c>
      <c r="B3942" s="34" t="s">
        <v>2846</v>
      </c>
      <c r="C3942" s="35">
        <v>5.75</v>
      </c>
      <c r="D3942" s="36">
        <v>52902</v>
      </c>
      <c r="E3942" s="37">
        <v>815000</v>
      </c>
      <c r="F3942" s="38">
        <v>815000</v>
      </c>
      <c r="G3942" s="39">
        <v>809099.4</v>
      </c>
      <c r="H3942" s="39">
        <v>-5900.6</v>
      </c>
      <c r="I3942" s="40" t="s">
        <v>21</v>
      </c>
      <c r="J3942" s="40" t="s">
        <v>21</v>
      </c>
      <c r="K3942" s="41">
        <v>5.7031106100000004</v>
      </c>
      <c r="L3942" s="15"/>
    </row>
    <row r="3943" spans="1:12" ht="10.5" x14ac:dyDescent="0.25">
      <c r="A3943" s="33" t="s">
        <v>2659</v>
      </c>
      <c r="B3943" s="34" t="s">
        <v>2797</v>
      </c>
      <c r="C3943" s="35">
        <v>5.4870000000000001</v>
      </c>
      <c r="D3943" s="36">
        <v>49675</v>
      </c>
      <c r="E3943" s="37">
        <v>800000</v>
      </c>
      <c r="F3943" s="38">
        <v>800000</v>
      </c>
      <c r="G3943" s="39">
        <v>806440</v>
      </c>
      <c r="H3943" s="39">
        <v>6440</v>
      </c>
      <c r="I3943" s="40" t="s">
        <v>34</v>
      </c>
      <c r="J3943" s="40" t="s">
        <v>21</v>
      </c>
      <c r="K3943" s="41">
        <v>5.4874124799999997</v>
      </c>
      <c r="L3943" s="15"/>
    </row>
    <row r="3944" spans="1:12" ht="10.5" x14ac:dyDescent="0.25">
      <c r="A3944" s="33" t="s">
        <v>2659</v>
      </c>
      <c r="B3944" s="34" t="s">
        <v>2664</v>
      </c>
      <c r="C3944" s="35">
        <v>4</v>
      </c>
      <c r="D3944" s="36">
        <v>54697</v>
      </c>
      <c r="E3944" s="37">
        <v>800000</v>
      </c>
      <c r="F3944" s="38">
        <v>830067.63</v>
      </c>
      <c r="G3944" s="39">
        <v>801120</v>
      </c>
      <c r="H3944" s="39">
        <v>-28947.63</v>
      </c>
      <c r="I3944" s="40" t="s">
        <v>44</v>
      </c>
      <c r="J3944" s="40" t="s">
        <v>45</v>
      </c>
      <c r="K3944" s="41">
        <v>0.87324656000017697</v>
      </c>
      <c r="L3944" s="15"/>
    </row>
    <row r="3945" spans="1:12" ht="10.5" x14ac:dyDescent="0.25">
      <c r="A3945" s="33" t="s">
        <v>2659</v>
      </c>
      <c r="B3945" s="34" t="s">
        <v>2844</v>
      </c>
      <c r="C3945" s="35">
        <v>3.9</v>
      </c>
      <c r="D3945" s="36">
        <v>47818</v>
      </c>
      <c r="E3945" s="37">
        <v>820000</v>
      </c>
      <c r="F3945" s="38">
        <v>820000</v>
      </c>
      <c r="G3945" s="39">
        <v>796941.6</v>
      </c>
      <c r="H3945" s="39">
        <v>-23058.400000000001</v>
      </c>
      <c r="I3945" s="40" t="s">
        <v>73</v>
      </c>
      <c r="J3945" s="40" t="s">
        <v>21</v>
      </c>
      <c r="K3945" s="41">
        <v>3.90020839</v>
      </c>
      <c r="L3945" s="15"/>
    </row>
    <row r="3946" spans="1:12" ht="10.5" x14ac:dyDescent="0.25">
      <c r="A3946" s="33" t="s">
        <v>2659</v>
      </c>
      <c r="B3946" s="34" t="s">
        <v>2680</v>
      </c>
      <c r="C3946" s="35">
        <v>5.4029999999999996</v>
      </c>
      <c r="D3946" s="36">
        <v>48366</v>
      </c>
      <c r="E3946" s="37">
        <v>750000</v>
      </c>
      <c r="F3946" s="38">
        <v>750000</v>
      </c>
      <c r="G3946" s="39">
        <v>788340</v>
      </c>
      <c r="H3946" s="39">
        <v>38340</v>
      </c>
      <c r="I3946" s="40" t="s">
        <v>73</v>
      </c>
      <c r="J3946" s="40" t="s">
        <v>21</v>
      </c>
      <c r="K3946" s="41">
        <v>5.4034004199999996</v>
      </c>
      <c r="L3946" s="15"/>
    </row>
    <row r="3947" spans="1:12" ht="10.5" x14ac:dyDescent="0.25">
      <c r="A3947" s="33" t="s">
        <v>2659</v>
      </c>
      <c r="B3947" s="34" t="s">
        <v>2941</v>
      </c>
      <c r="C3947" s="35">
        <v>3.516</v>
      </c>
      <c r="D3947" s="36">
        <v>51288</v>
      </c>
      <c r="E3947" s="37">
        <v>975000</v>
      </c>
      <c r="F3947" s="38">
        <v>818873.25</v>
      </c>
      <c r="G3947" s="39">
        <v>787839</v>
      </c>
      <c r="H3947" s="39">
        <v>-31034.25</v>
      </c>
      <c r="I3947" s="40" t="s">
        <v>73</v>
      </c>
      <c r="J3947" s="40" t="s">
        <v>21</v>
      </c>
      <c r="K3947" s="41">
        <v>5.2531218999997904</v>
      </c>
      <c r="L3947" s="15"/>
    </row>
    <row r="3948" spans="1:12" ht="10.5" x14ac:dyDescent="0.25">
      <c r="A3948" s="33" t="s">
        <v>2659</v>
      </c>
      <c r="B3948" s="34" t="s">
        <v>2873</v>
      </c>
      <c r="C3948" s="35">
        <v>5.742</v>
      </c>
      <c r="D3948" s="36">
        <v>48945</v>
      </c>
      <c r="E3948" s="37">
        <v>750000</v>
      </c>
      <c r="F3948" s="38">
        <v>750000</v>
      </c>
      <c r="G3948" s="39">
        <v>786997.5</v>
      </c>
      <c r="H3948" s="39">
        <v>36997.5</v>
      </c>
      <c r="I3948" s="40" t="s">
        <v>63</v>
      </c>
      <c r="J3948" s="40" t="s">
        <v>21</v>
      </c>
      <c r="K3948" s="41">
        <v>5.7424519600000004</v>
      </c>
      <c r="L3948" s="15"/>
    </row>
    <row r="3949" spans="1:12" ht="10.5" x14ac:dyDescent="0.25">
      <c r="A3949" s="33" t="s">
        <v>2659</v>
      </c>
      <c r="B3949" s="34" t="s">
        <v>2838</v>
      </c>
      <c r="C3949" s="35">
        <v>1.847</v>
      </c>
      <c r="D3949" s="36">
        <v>46539</v>
      </c>
      <c r="E3949" s="37">
        <v>820000</v>
      </c>
      <c r="F3949" s="38">
        <v>820000</v>
      </c>
      <c r="G3949" s="39">
        <v>786486.6</v>
      </c>
      <c r="H3949" s="39">
        <v>-33513.4</v>
      </c>
      <c r="I3949" s="40" t="s">
        <v>63</v>
      </c>
      <c r="J3949" s="40" t="s">
        <v>21</v>
      </c>
      <c r="K3949" s="41">
        <v>1.8470466000000001</v>
      </c>
      <c r="L3949" s="15"/>
    </row>
    <row r="3950" spans="1:12" ht="10.5" x14ac:dyDescent="0.25">
      <c r="A3950" s="33" t="s">
        <v>2659</v>
      </c>
      <c r="B3950" s="34" t="s">
        <v>2715</v>
      </c>
      <c r="C3950" s="35">
        <v>1.9379999999999999</v>
      </c>
      <c r="D3950" s="36">
        <v>49475</v>
      </c>
      <c r="E3950" s="37">
        <v>1000000</v>
      </c>
      <c r="F3950" s="38">
        <v>1000000</v>
      </c>
      <c r="G3950" s="39">
        <v>785750</v>
      </c>
      <c r="H3950" s="39">
        <v>-214250</v>
      </c>
      <c r="I3950" s="40" t="s">
        <v>34</v>
      </c>
      <c r="J3950" s="40" t="s">
        <v>35</v>
      </c>
      <c r="K3950" s="41">
        <v>1.93805139</v>
      </c>
      <c r="L3950" s="15"/>
    </row>
    <row r="3951" spans="1:12" ht="10.5" x14ac:dyDescent="0.25">
      <c r="A3951" s="33" t="s">
        <v>2659</v>
      </c>
      <c r="B3951" s="34" t="s">
        <v>2824</v>
      </c>
      <c r="C3951" s="35">
        <v>5</v>
      </c>
      <c r="D3951" s="36">
        <v>46980</v>
      </c>
      <c r="E3951" s="37">
        <v>750000</v>
      </c>
      <c r="F3951" s="38">
        <v>831835.41</v>
      </c>
      <c r="G3951" s="39">
        <v>772800</v>
      </c>
      <c r="H3951" s="39">
        <v>-59035.41</v>
      </c>
      <c r="I3951" s="40" t="s">
        <v>34</v>
      </c>
      <c r="J3951" s="40" t="s">
        <v>21</v>
      </c>
      <c r="K3951" s="41">
        <v>1.42678974999994</v>
      </c>
      <c r="L3951" s="15"/>
    </row>
    <row r="3952" spans="1:12" ht="10.5" x14ac:dyDescent="0.25">
      <c r="A3952" s="33" t="s">
        <v>2659</v>
      </c>
      <c r="B3952" s="34" t="s">
        <v>2868</v>
      </c>
      <c r="C3952" s="35">
        <v>5.7240000000000002</v>
      </c>
      <c r="D3952" s="36">
        <v>48639</v>
      </c>
      <c r="E3952" s="37">
        <v>745000</v>
      </c>
      <c r="F3952" s="38">
        <v>745000</v>
      </c>
      <c r="G3952" s="39">
        <v>768132.25</v>
      </c>
      <c r="H3952" s="39">
        <v>23132.25</v>
      </c>
      <c r="I3952" s="40" t="s">
        <v>73</v>
      </c>
      <c r="J3952" s="40" t="s">
        <v>21</v>
      </c>
      <c r="K3952" s="41">
        <v>5.7244485599999999</v>
      </c>
      <c r="L3952" s="15"/>
    </row>
    <row r="3953" spans="1:12" ht="10.5" x14ac:dyDescent="0.25">
      <c r="A3953" s="33" t="s">
        <v>2659</v>
      </c>
      <c r="B3953" s="34" t="s">
        <v>2938</v>
      </c>
      <c r="C3953" s="35">
        <v>4.6529999999999996</v>
      </c>
      <c r="D3953" s="36">
        <v>48197</v>
      </c>
      <c r="E3953" s="37">
        <v>750000</v>
      </c>
      <c r="F3953" s="38">
        <v>750000</v>
      </c>
      <c r="G3953" s="39">
        <v>761475</v>
      </c>
      <c r="H3953" s="39">
        <v>11475</v>
      </c>
      <c r="I3953" s="40" t="s">
        <v>34</v>
      </c>
      <c r="J3953" s="40" t="s">
        <v>21</v>
      </c>
      <c r="K3953" s="41">
        <v>4.6532964300000002</v>
      </c>
      <c r="L3953" s="15"/>
    </row>
    <row r="3954" spans="1:12" ht="10.5" x14ac:dyDescent="0.25">
      <c r="A3954" s="33" t="s">
        <v>2659</v>
      </c>
      <c r="B3954" s="34" t="s">
        <v>2682</v>
      </c>
      <c r="C3954" s="35">
        <v>5.27</v>
      </c>
      <c r="D3954" s="36">
        <v>50649</v>
      </c>
      <c r="E3954" s="37">
        <v>775000</v>
      </c>
      <c r="F3954" s="38">
        <v>775000</v>
      </c>
      <c r="G3954" s="39">
        <v>758391.75</v>
      </c>
      <c r="H3954" s="39">
        <v>-16608.25</v>
      </c>
      <c r="I3954" s="40" t="s">
        <v>21</v>
      </c>
      <c r="J3954" s="40" t="s">
        <v>21</v>
      </c>
      <c r="K3954" s="41">
        <v>5.2703806000000002</v>
      </c>
      <c r="L3954" s="15"/>
    </row>
    <row r="3955" spans="1:12" ht="10.5" x14ac:dyDescent="0.25">
      <c r="A3955" s="33" t="s">
        <v>2659</v>
      </c>
      <c r="B3955" s="34" t="s">
        <v>2942</v>
      </c>
      <c r="C3955" s="35">
        <v>1.6619999999999999</v>
      </c>
      <c r="D3955" s="36">
        <v>47788</v>
      </c>
      <c r="E3955" s="37">
        <v>850000</v>
      </c>
      <c r="F3955" s="38">
        <v>856499.63</v>
      </c>
      <c r="G3955" s="39">
        <v>754740.5</v>
      </c>
      <c r="H3955" s="39">
        <v>-101759.13</v>
      </c>
      <c r="I3955" s="40" t="s">
        <v>73</v>
      </c>
      <c r="J3955" s="40" t="s">
        <v>21</v>
      </c>
      <c r="K3955" s="41">
        <v>1.51279257000029</v>
      </c>
      <c r="L3955" s="15"/>
    </row>
    <row r="3956" spans="1:12" ht="10.5" x14ac:dyDescent="0.25">
      <c r="A3956" s="33" t="s">
        <v>2659</v>
      </c>
      <c r="B3956" s="34" t="s">
        <v>2726</v>
      </c>
      <c r="C3956" s="35">
        <v>2.7850000000000001</v>
      </c>
      <c r="D3956" s="36">
        <v>50983</v>
      </c>
      <c r="E3956" s="37">
        <v>1000000</v>
      </c>
      <c r="F3956" s="38">
        <v>780677.36</v>
      </c>
      <c r="G3956" s="39">
        <v>751770</v>
      </c>
      <c r="H3956" s="39">
        <v>-28907.360000000001</v>
      </c>
      <c r="I3956" s="40" t="s">
        <v>21</v>
      </c>
      <c r="J3956" s="40" t="s">
        <v>21</v>
      </c>
      <c r="K3956" s="41">
        <v>5.1458077099994304</v>
      </c>
      <c r="L3956" s="15"/>
    </row>
    <row r="3957" spans="1:12" ht="10.5" x14ac:dyDescent="0.25">
      <c r="A3957" s="33" t="s">
        <v>2659</v>
      </c>
      <c r="B3957" s="34" t="s">
        <v>2748</v>
      </c>
      <c r="C3957" s="35">
        <v>1.649</v>
      </c>
      <c r="D3957" s="36">
        <v>46327</v>
      </c>
      <c r="E3957" s="37">
        <v>775000</v>
      </c>
      <c r="F3957" s="38">
        <v>775000</v>
      </c>
      <c r="G3957" s="39">
        <v>750246.5</v>
      </c>
      <c r="H3957" s="39">
        <v>-24753.5</v>
      </c>
      <c r="I3957" s="40" t="s">
        <v>44</v>
      </c>
      <c r="J3957" s="40" t="s">
        <v>45</v>
      </c>
      <c r="K3957" s="41">
        <v>1.6490372</v>
      </c>
      <c r="L3957" s="15"/>
    </row>
    <row r="3958" spans="1:12" ht="10.5" x14ac:dyDescent="0.25">
      <c r="A3958" s="33" t="s">
        <v>2659</v>
      </c>
      <c r="B3958" s="34" t="s">
        <v>2737</v>
      </c>
      <c r="C3958" s="35">
        <v>5.2</v>
      </c>
      <c r="D3958" s="36">
        <v>46174</v>
      </c>
      <c r="E3958" s="37">
        <v>750000</v>
      </c>
      <c r="F3958" s="38">
        <v>750000</v>
      </c>
      <c r="G3958" s="39">
        <v>750135</v>
      </c>
      <c r="H3958" s="39">
        <v>135</v>
      </c>
      <c r="I3958" s="40" t="s">
        <v>70</v>
      </c>
      <c r="J3958" s="40" t="s">
        <v>21</v>
      </c>
      <c r="K3958" s="41">
        <v>5.2003693999999996</v>
      </c>
      <c r="L3958" s="15"/>
    </row>
    <row r="3959" spans="1:12" ht="10.5" x14ac:dyDescent="0.25">
      <c r="A3959" s="33" t="s">
        <v>2659</v>
      </c>
      <c r="B3959" s="34" t="s">
        <v>2769</v>
      </c>
      <c r="C3959" s="35">
        <v>1.425</v>
      </c>
      <c r="D3959" s="36">
        <v>46296</v>
      </c>
      <c r="E3959" s="37">
        <v>775000</v>
      </c>
      <c r="F3959" s="38">
        <v>753021.85</v>
      </c>
      <c r="G3959" s="39">
        <v>747805.25</v>
      </c>
      <c r="H3959" s="39">
        <v>-5216.6000000000004</v>
      </c>
      <c r="I3959" s="40" t="s">
        <v>41</v>
      </c>
      <c r="J3959" s="40" t="s">
        <v>52</v>
      </c>
      <c r="K3959" s="41">
        <v>3.7289391741434899</v>
      </c>
      <c r="L3959" s="15"/>
    </row>
    <row r="3960" spans="1:12" ht="10.5" x14ac:dyDescent="0.25">
      <c r="A3960" s="33" t="s">
        <v>2659</v>
      </c>
      <c r="B3960" s="34" t="s">
        <v>2706</v>
      </c>
      <c r="C3960" s="35">
        <v>2.8940000000000001</v>
      </c>
      <c r="D3960" s="36">
        <v>50420</v>
      </c>
      <c r="E3960" s="37">
        <v>935000</v>
      </c>
      <c r="F3960" s="38">
        <v>685049.53</v>
      </c>
      <c r="G3960" s="39">
        <v>744437.65</v>
      </c>
      <c r="H3960" s="39">
        <v>59388.12</v>
      </c>
      <c r="I3960" s="40" t="s">
        <v>21</v>
      </c>
      <c r="J3960" s="40" t="s">
        <v>21</v>
      </c>
      <c r="K3960" s="41">
        <v>6.2472452600004003</v>
      </c>
      <c r="L3960" s="15"/>
    </row>
    <row r="3961" spans="1:12" ht="10.5" x14ac:dyDescent="0.25">
      <c r="A3961" s="33" t="s">
        <v>2659</v>
      </c>
      <c r="B3961" s="34" t="s">
        <v>2944</v>
      </c>
      <c r="C3961" s="35">
        <v>5.5229999999999997</v>
      </c>
      <c r="D3961" s="36">
        <v>49279</v>
      </c>
      <c r="E3961" s="37">
        <v>730000</v>
      </c>
      <c r="F3961" s="38">
        <v>730000</v>
      </c>
      <c r="G3961" s="39">
        <v>744424.8</v>
      </c>
      <c r="H3961" s="39">
        <v>14424.8</v>
      </c>
      <c r="I3961" s="40" t="s">
        <v>34</v>
      </c>
      <c r="J3961" s="40" t="s">
        <v>21</v>
      </c>
      <c r="K3961" s="41">
        <v>5.5234179699999997</v>
      </c>
      <c r="L3961" s="15"/>
    </row>
    <row r="3962" spans="1:12" ht="10.5" x14ac:dyDescent="0.25">
      <c r="A3962" s="33" t="s">
        <v>2659</v>
      </c>
      <c r="B3962" s="34" t="s">
        <v>2916</v>
      </c>
      <c r="C3962" s="35">
        <v>3.4660000000000002</v>
      </c>
      <c r="D3962" s="36">
        <v>46661</v>
      </c>
      <c r="E3962" s="37">
        <v>750000</v>
      </c>
      <c r="F3962" s="38">
        <v>750000</v>
      </c>
      <c r="G3962" s="39">
        <v>741052.5</v>
      </c>
      <c r="H3962" s="39">
        <v>-8947.5</v>
      </c>
      <c r="I3962" s="40" t="s">
        <v>70</v>
      </c>
      <c r="J3962" s="40" t="s">
        <v>21</v>
      </c>
      <c r="K3962" s="41">
        <v>3.4661645499999998</v>
      </c>
      <c r="L3962" s="15"/>
    </row>
    <row r="3963" spans="1:12" ht="10.5" x14ac:dyDescent="0.25">
      <c r="A3963" s="33" t="s">
        <v>2659</v>
      </c>
      <c r="B3963" s="34" t="s">
        <v>2786</v>
      </c>
      <c r="C3963" s="35">
        <v>2.3170000000000002</v>
      </c>
      <c r="D3963" s="36">
        <v>51257</v>
      </c>
      <c r="E3963" s="37">
        <v>1000000</v>
      </c>
      <c r="F3963" s="38">
        <v>1007621.39</v>
      </c>
      <c r="G3963" s="39">
        <v>740040</v>
      </c>
      <c r="H3963" s="39">
        <v>-267581.39</v>
      </c>
      <c r="I3963" s="40" t="s">
        <v>34</v>
      </c>
      <c r="J3963" s="40" t="s">
        <v>35</v>
      </c>
      <c r="K3963" s="41">
        <v>2.1510359300004498</v>
      </c>
      <c r="L3963" s="15"/>
    </row>
    <row r="3964" spans="1:12" ht="10.5" x14ac:dyDescent="0.25">
      <c r="A3964" s="33" t="s">
        <v>2659</v>
      </c>
      <c r="B3964" s="34" t="s">
        <v>2794</v>
      </c>
      <c r="C3964" s="35">
        <v>5.4740000000000002</v>
      </c>
      <c r="D3964" s="36">
        <v>48853</v>
      </c>
      <c r="E3964" s="37">
        <v>695000</v>
      </c>
      <c r="F3964" s="38">
        <v>695000</v>
      </c>
      <c r="G3964" s="39">
        <v>731967.05</v>
      </c>
      <c r="H3964" s="39">
        <v>36967.050000000003</v>
      </c>
      <c r="I3964" s="40" t="s">
        <v>34</v>
      </c>
      <c r="J3964" s="40" t="s">
        <v>21</v>
      </c>
      <c r="K3964" s="41">
        <v>5.4744106300000004</v>
      </c>
      <c r="L3964" s="15"/>
    </row>
    <row r="3965" spans="1:12" ht="10.5" x14ac:dyDescent="0.25">
      <c r="A3965" s="33" t="s">
        <v>2659</v>
      </c>
      <c r="B3965" s="34" t="s">
        <v>2940</v>
      </c>
      <c r="C3965" s="35">
        <v>3.4940000000000002</v>
      </c>
      <c r="D3965" s="36">
        <v>47300</v>
      </c>
      <c r="E3965" s="37">
        <v>750000</v>
      </c>
      <c r="F3965" s="38">
        <v>760052.54</v>
      </c>
      <c r="G3965" s="39">
        <v>729127.5</v>
      </c>
      <c r="H3965" s="39">
        <v>-30925.040000000001</v>
      </c>
      <c r="I3965" s="40" t="s">
        <v>44</v>
      </c>
      <c r="J3965" s="40" t="s">
        <v>21</v>
      </c>
      <c r="K3965" s="41">
        <v>2.1392960200001401</v>
      </c>
      <c r="L3965" s="15"/>
    </row>
    <row r="3966" spans="1:12" ht="10.5" x14ac:dyDescent="0.25">
      <c r="A3966" s="33" t="s">
        <v>2659</v>
      </c>
      <c r="B3966" s="34" t="s">
        <v>2682</v>
      </c>
      <c r="C3966" s="35">
        <v>5.5869999999999997</v>
      </c>
      <c r="D3966" s="36">
        <v>51380</v>
      </c>
      <c r="E3966" s="37">
        <v>700000</v>
      </c>
      <c r="F3966" s="38">
        <v>700000</v>
      </c>
      <c r="G3966" s="39">
        <v>715344</v>
      </c>
      <c r="H3966" s="39">
        <v>15344</v>
      </c>
      <c r="I3966" s="40" t="s">
        <v>21</v>
      </c>
      <c r="J3966" s="40" t="s">
        <v>21</v>
      </c>
      <c r="K3966" s="41">
        <v>5.5874269500000002</v>
      </c>
      <c r="L3966" s="15"/>
    </row>
    <row r="3967" spans="1:12" ht="10.5" x14ac:dyDescent="0.25">
      <c r="A3967" s="33" t="s">
        <v>2659</v>
      </c>
      <c r="B3967" s="34" t="s">
        <v>2675</v>
      </c>
      <c r="C3967" s="35">
        <v>1.3140000000000001</v>
      </c>
      <c r="D3967" s="36">
        <v>46447</v>
      </c>
      <c r="E3967" s="37">
        <v>750000</v>
      </c>
      <c r="F3967" s="38">
        <v>750000</v>
      </c>
      <c r="G3967" s="39">
        <v>714532.5</v>
      </c>
      <c r="H3967" s="39">
        <v>-35467.5</v>
      </c>
      <c r="I3967" s="40" t="s">
        <v>70</v>
      </c>
      <c r="J3967" s="40" t="s">
        <v>51</v>
      </c>
      <c r="K3967" s="41">
        <v>1.31402357</v>
      </c>
      <c r="L3967" s="15"/>
    </row>
    <row r="3968" spans="1:12" ht="10.5" x14ac:dyDescent="0.25">
      <c r="A3968" s="33" t="s">
        <v>2659</v>
      </c>
      <c r="B3968" s="34" t="s">
        <v>2878</v>
      </c>
      <c r="C3968" s="35">
        <v>5.3120000000000003</v>
      </c>
      <c r="D3968" s="36">
        <v>49035</v>
      </c>
      <c r="E3968" s="37">
        <v>700000</v>
      </c>
      <c r="F3968" s="38">
        <v>700000</v>
      </c>
      <c r="G3968" s="39">
        <v>713832</v>
      </c>
      <c r="H3968" s="39">
        <v>13832</v>
      </c>
      <c r="I3968" s="40" t="s">
        <v>73</v>
      </c>
      <c r="J3968" s="40" t="s">
        <v>21</v>
      </c>
      <c r="K3968" s="41">
        <v>5.3123861699999999</v>
      </c>
      <c r="L3968" s="15"/>
    </row>
    <row r="3969" spans="1:12" ht="10.5" x14ac:dyDescent="0.25">
      <c r="A3969" s="33" t="s">
        <v>2659</v>
      </c>
      <c r="B3969" s="34" t="s">
        <v>2763</v>
      </c>
      <c r="C3969" s="35">
        <v>2</v>
      </c>
      <c r="D3969" s="36">
        <v>47362</v>
      </c>
      <c r="E3969" s="37">
        <v>765000</v>
      </c>
      <c r="F3969" s="38">
        <v>760440.73</v>
      </c>
      <c r="G3969" s="39">
        <v>705987.9</v>
      </c>
      <c r="H3969" s="39">
        <v>-54452.83</v>
      </c>
      <c r="I3969" s="40" t="s">
        <v>21</v>
      </c>
      <c r="J3969" s="40" t="s">
        <v>21</v>
      </c>
      <c r="K3969" s="41">
        <v>2.1496046600002598</v>
      </c>
      <c r="L3969" s="15"/>
    </row>
    <row r="3970" spans="1:12" ht="10.5" x14ac:dyDescent="0.25">
      <c r="A3970" s="33" t="s">
        <v>2659</v>
      </c>
      <c r="B3970" s="34" t="s">
        <v>2848</v>
      </c>
      <c r="C3970" s="35">
        <v>2.488</v>
      </c>
      <c r="D3970" s="36">
        <v>46296</v>
      </c>
      <c r="E3970" s="37">
        <v>715000</v>
      </c>
      <c r="F3970" s="38">
        <v>715000</v>
      </c>
      <c r="G3970" s="39">
        <v>699813.4</v>
      </c>
      <c r="H3970" s="39">
        <v>-15186.6</v>
      </c>
      <c r="I3970" s="40" t="s">
        <v>21</v>
      </c>
      <c r="J3970" s="40" t="s">
        <v>21</v>
      </c>
      <c r="K3970" s="41">
        <v>2.4880846600000002</v>
      </c>
      <c r="L3970" s="15"/>
    </row>
    <row r="3971" spans="1:12" ht="10.5" x14ac:dyDescent="0.25">
      <c r="A3971" s="33" t="s">
        <v>2659</v>
      </c>
      <c r="B3971" s="34" t="s">
        <v>2858</v>
      </c>
      <c r="C3971" s="35">
        <v>5.625</v>
      </c>
      <c r="D3971" s="36">
        <v>48122</v>
      </c>
      <c r="E3971" s="37">
        <v>670000</v>
      </c>
      <c r="F3971" s="38">
        <v>670000</v>
      </c>
      <c r="G3971" s="39">
        <v>699265.6</v>
      </c>
      <c r="H3971" s="39">
        <v>29265.599999999999</v>
      </c>
      <c r="I3971" s="40" t="s">
        <v>63</v>
      </c>
      <c r="J3971" s="40" t="s">
        <v>51</v>
      </c>
      <c r="K3971" s="41">
        <v>5.6254334000000004</v>
      </c>
      <c r="L3971" s="15"/>
    </row>
    <row r="3972" spans="1:12" ht="10.5" x14ac:dyDescent="0.25">
      <c r="A3972" s="33" t="s">
        <v>2659</v>
      </c>
      <c r="B3972" s="34" t="s">
        <v>2778</v>
      </c>
      <c r="C3972" s="35">
        <v>2.165</v>
      </c>
      <c r="D3972" s="36">
        <v>47300</v>
      </c>
      <c r="E3972" s="37">
        <v>750000</v>
      </c>
      <c r="F3972" s="38">
        <v>759329.8</v>
      </c>
      <c r="G3972" s="39">
        <v>697642.5</v>
      </c>
      <c r="H3972" s="39">
        <v>-61687.3</v>
      </c>
      <c r="I3972" s="40" t="s">
        <v>70</v>
      </c>
      <c r="J3972" s="40" t="s">
        <v>51</v>
      </c>
      <c r="K3972" s="41">
        <v>1.8424450099996099</v>
      </c>
      <c r="L3972" s="15"/>
    </row>
    <row r="3973" spans="1:12" ht="10.5" x14ac:dyDescent="0.25">
      <c r="A3973" s="33" t="s">
        <v>2659</v>
      </c>
      <c r="B3973" s="34" t="s">
        <v>2794</v>
      </c>
      <c r="C3973" s="35">
        <v>2.028</v>
      </c>
      <c r="D3973" s="36">
        <v>47392</v>
      </c>
      <c r="E3973" s="37">
        <v>750000</v>
      </c>
      <c r="F3973" s="38">
        <v>655761.07999999996</v>
      </c>
      <c r="G3973" s="39">
        <v>689602.5</v>
      </c>
      <c r="H3973" s="39">
        <v>33841.42</v>
      </c>
      <c r="I3973" s="40" t="s">
        <v>34</v>
      </c>
      <c r="J3973" s="40" t="s">
        <v>21</v>
      </c>
      <c r="K3973" s="41">
        <v>5.33278141000073</v>
      </c>
      <c r="L3973" s="15"/>
    </row>
    <row r="3974" spans="1:12" ht="10.5" x14ac:dyDescent="0.25">
      <c r="A3974" s="33" t="s">
        <v>2659</v>
      </c>
      <c r="B3974" s="34" t="s">
        <v>2685</v>
      </c>
      <c r="C3974" s="35">
        <v>3.45</v>
      </c>
      <c r="D3974" s="36">
        <v>46235</v>
      </c>
      <c r="E3974" s="37">
        <v>690000</v>
      </c>
      <c r="F3974" s="38">
        <v>690278.63</v>
      </c>
      <c r="G3974" s="39">
        <v>688813.2</v>
      </c>
      <c r="H3974" s="39">
        <v>-1465.43</v>
      </c>
      <c r="I3974" s="40" t="s">
        <v>73</v>
      </c>
      <c r="J3974" s="40" t="s">
        <v>35</v>
      </c>
      <c r="K3974" s="41">
        <v>2.9649371086223502</v>
      </c>
      <c r="L3974" s="15"/>
    </row>
    <row r="3975" spans="1:12" ht="10.5" x14ac:dyDescent="0.25">
      <c r="A3975" s="33" t="s">
        <v>2659</v>
      </c>
      <c r="B3975" s="34" t="s">
        <v>2929</v>
      </c>
      <c r="C3975" s="35">
        <v>2.472</v>
      </c>
      <c r="D3975" s="36">
        <v>52871</v>
      </c>
      <c r="E3975" s="37">
        <v>1000000</v>
      </c>
      <c r="F3975" s="38">
        <v>974721.58</v>
      </c>
      <c r="G3975" s="39">
        <v>683570</v>
      </c>
      <c r="H3975" s="39">
        <v>-291151.58</v>
      </c>
      <c r="I3975" s="40" t="s">
        <v>34</v>
      </c>
      <c r="J3975" s="40" t="s">
        <v>35</v>
      </c>
      <c r="K3975" s="41">
        <v>2.6564958600003501</v>
      </c>
      <c r="L3975" s="15"/>
    </row>
    <row r="3976" spans="1:12" ht="10.5" x14ac:dyDescent="0.25">
      <c r="A3976" s="33" t="s">
        <v>2659</v>
      </c>
      <c r="B3976" s="34" t="s">
        <v>2794</v>
      </c>
      <c r="C3976" s="35">
        <v>5.4539999999999997</v>
      </c>
      <c r="D3976" s="36">
        <v>48670</v>
      </c>
      <c r="E3976" s="37">
        <v>650000</v>
      </c>
      <c r="F3976" s="38">
        <v>650000</v>
      </c>
      <c r="G3976" s="39">
        <v>682552</v>
      </c>
      <c r="H3976" s="39">
        <v>32552</v>
      </c>
      <c r="I3976" s="40" t="s">
        <v>34</v>
      </c>
      <c r="J3976" s="40" t="s">
        <v>21</v>
      </c>
      <c r="K3976" s="41">
        <v>5.45440741</v>
      </c>
      <c r="L3976" s="15"/>
    </row>
    <row r="3977" spans="1:12" ht="10.5" x14ac:dyDescent="0.25">
      <c r="A3977" s="33" t="s">
        <v>2659</v>
      </c>
      <c r="B3977" s="34" t="s">
        <v>2932</v>
      </c>
      <c r="C3977" s="35">
        <v>2.254</v>
      </c>
      <c r="D3977" s="36">
        <v>49888</v>
      </c>
      <c r="E3977" s="37">
        <v>900000</v>
      </c>
      <c r="F3977" s="38">
        <v>691622.23</v>
      </c>
      <c r="G3977" s="39">
        <v>681174</v>
      </c>
      <c r="H3977" s="39">
        <v>-10448.23</v>
      </c>
      <c r="I3977" s="40" t="s">
        <v>73</v>
      </c>
      <c r="J3977" s="40" t="s">
        <v>21</v>
      </c>
      <c r="K3977" s="41">
        <v>4.9715587000001404</v>
      </c>
      <c r="L3977" s="15"/>
    </row>
    <row r="3978" spans="1:12" ht="10.5" x14ac:dyDescent="0.25">
      <c r="A3978" s="33" t="s">
        <v>2659</v>
      </c>
      <c r="B3978" s="34" t="s">
        <v>2914</v>
      </c>
      <c r="C3978" s="35">
        <v>2.3250000000000002</v>
      </c>
      <c r="D3978" s="36">
        <v>47423</v>
      </c>
      <c r="E3978" s="37">
        <v>725000</v>
      </c>
      <c r="F3978" s="38">
        <v>725000</v>
      </c>
      <c r="G3978" s="39">
        <v>675207</v>
      </c>
      <c r="H3978" s="39">
        <v>-49793</v>
      </c>
      <c r="I3978" s="40" t="s">
        <v>21</v>
      </c>
      <c r="J3978" s="40" t="s">
        <v>52</v>
      </c>
      <c r="K3978" s="41">
        <v>2.3250739999999999</v>
      </c>
      <c r="L3978" s="15"/>
    </row>
    <row r="3979" spans="1:12" ht="10.5" x14ac:dyDescent="0.25">
      <c r="A3979" s="33" t="s">
        <v>2659</v>
      </c>
      <c r="B3979" s="34" t="s">
        <v>2854</v>
      </c>
      <c r="C3979" s="35">
        <v>5.3849999999999998</v>
      </c>
      <c r="D3979" s="36">
        <v>48853</v>
      </c>
      <c r="E3979" s="37">
        <v>660000</v>
      </c>
      <c r="F3979" s="38">
        <v>660000</v>
      </c>
      <c r="G3979" s="39">
        <v>674196.6</v>
      </c>
      <c r="H3979" s="39">
        <v>14196.6</v>
      </c>
      <c r="I3979" s="40" t="s">
        <v>21</v>
      </c>
      <c r="J3979" s="40" t="s">
        <v>21</v>
      </c>
      <c r="K3979" s="41">
        <v>5.3853976100000001</v>
      </c>
      <c r="L3979" s="15"/>
    </row>
    <row r="3980" spans="1:12" ht="10.5" x14ac:dyDescent="0.25">
      <c r="A3980" s="33" t="s">
        <v>2659</v>
      </c>
      <c r="B3980" s="34" t="s">
        <v>2704</v>
      </c>
      <c r="C3980" s="35">
        <v>3.75</v>
      </c>
      <c r="D3980" s="36">
        <v>46614</v>
      </c>
      <c r="E3980" s="37">
        <v>670000</v>
      </c>
      <c r="F3980" s="38">
        <v>670000</v>
      </c>
      <c r="G3980" s="39">
        <v>663233</v>
      </c>
      <c r="H3980" s="39">
        <v>-6767</v>
      </c>
      <c r="I3980" s="40" t="s">
        <v>21</v>
      </c>
      <c r="J3980" s="40" t="s">
        <v>21</v>
      </c>
      <c r="K3980" s="41">
        <v>3.7501922099999998</v>
      </c>
      <c r="L3980" s="15"/>
    </row>
    <row r="3981" spans="1:12" ht="10.5" x14ac:dyDescent="0.25">
      <c r="A3981" s="33" t="s">
        <v>2659</v>
      </c>
      <c r="B3981" s="34" t="s">
        <v>2808</v>
      </c>
      <c r="C3981" s="35">
        <v>5.3570000000000002</v>
      </c>
      <c r="D3981" s="36">
        <v>49310</v>
      </c>
      <c r="E3981" s="37">
        <v>650000</v>
      </c>
      <c r="F3981" s="38">
        <v>650000</v>
      </c>
      <c r="G3981" s="39">
        <v>657969</v>
      </c>
      <c r="H3981" s="39">
        <v>7969</v>
      </c>
      <c r="I3981" s="40" t="s">
        <v>34</v>
      </c>
      <c r="J3981" s="40" t="s">
        <v>21</v>
      </c>
      <c r="K3981" s="41">
        <v>5.3573930799999996</v>
      </c>
      <c r="L3981" s="15"/>
    </row>
    <row r="3982" spans="1:12" ht="10.5" x14ac:dyDescent="0.25">
      <c r="A3982" s="33" t="s">
        <v>2659</v>
      </c>
      <c r="B3982" s="34" t="s">
        <v>2891</v>
      </c>
      <c r="C3982" s="35">
        <v>4.5999999999999996</v>
      </c>
      <c r="D3982" s="36">
        <v>50041</v>
      </c>
      <c r="E3982" s="37">
        <v>685000</v>
      </c>
      <c r="F3982" s="38">
        <v>660918.13</v>
      </c>
      <c r="G3982" s="39">
        <v>657086.25</v>
      </c>
      <c r="H3982" s="39">
        <v>-3831.88</v>
      </c>
      <c r="I3982" s="40" t="s">
        <v>21</v>
      </c>
      <c r="J3982" s="40" t="s">
        <v>21</v>
      </c>
      <c r="K3982" s="41">
        <v>5.0472785900002499</v>
      </c>
      <c r="L3982" s="15"/>
    </row>
    <row r="3983" spans="1:12" ht="10.5" x14ac:dyDescent="0.25">
      <c r="A3983" s="33" t="s">
        <v>2659</v>
      </c>
      <c r="B3983" s="34" t="s">
        <v>2794</v>
      </c>
      <c r="C3983" s="35">
        <v>6.3</v>
      </c>
      <c r="D3983" s="36">
        <v>48670</v>
      </c>
      <c r="E3983" s="37">
        <v>600000</v>
      </c>
      <c r="F3983" s="38">
        <v>600000</v>
      </c>
      <c r="G3983" s="39">
        <v>655464</v>
      </c>
      <c r="H3983" s="39">
        <v>55464</v>
      </c>
      <c r="I3983" s="40" t="s">
        <v>34</v>
      </c>
      <c r="J3983" s="40" t="s">
        <v>21</v>
      </c>
      <c r="K3983" s="41">
        <v>6.3005435800000003</v>
      </c>
      <c r="L3983" s="15"/>
    </row>
    <row r="3984" spans="1:12" ht="10.5" x14ac:dyDescent="0.25">
      <c r="A3984" s="33" t="s">
        <v>2659</v>
      </c>
      <c r="B3984" s="34" t="s">
        <v>2915</v>
      </c>
      <c r="C3984" s="35">
        <v>5.9909999999999997</v>
      </c>
      <c r="D3984" s="36">
        <v>48700</v>
      </c>
      <c r="E3984" s="37">
        <v>600000</v>
      </c>
      <c r="F3984" s="38">
        <v>600000</v>
      </c>
      <c r="G3984" s="39">
        <v>633234</v>
      </c>
      <c r="H3984" s="39">
        <v>33234</v>
      </c>
      <c r="I3984" s="40" t="s">
        <v>34</v>
      </c>
      <c r="J3984" s="40" t="s">
        <v>21</v>
      </c>
      <c r="K3984" s="41">
        <v>5.9914914699999997</v>
      </c>
      <c r="L3984" s="15"/>
    </row>
    <row r="3985" spans="1:12" ht="10.5" x14ac:dyDescent="0.25">
      <c r="A3985" s="33" t="s">
        <v>2659</v>
      </c>
      <c r="B3985" s="34" t="s">
        <v>2871</v>
      </c>
      <c r="C3985" s="35">
        <v>4.8310000000000004</v>
      </c>
      <c r="D3985" s="36">
        <v>46934</v>
      </c>
      <c r="E3985" s="37">
        <v>619275.31999999995</v>
      </c>
      <c r="F3985" s="38">
        <v>641397.84</v>
      </c>
      <c r="G3985" s="39">
        <v>628552.06999999995</v>
      </c>
      <c r="H3985" s="39">
        <v>-12845.77</v>
      </c>
      <c r="I3985" s="40" t="s">
        <v>242</v>
      </c>
      <c r="J3985" s="40" t="s">
        <v>79</v>
      </c>
      <c r="K3985" s="41">
        <v>3.5742583099999199</v>
      </c>
      <c r="L3985" s="15"/>
    </row>
    <row r="3986" spans="1:12" ht="10.5" x14ac:dyDescent="0.25">
      <c r="A3986" s="33" t="s">
        <v>2659</v>
      </c>
      <c r="B3986" s="34" t="s">
        <v>2864</v>
      </c>
      <c r="C3986" s="35">
        <v>5.5430000000000001</v>
      </c>
      <c r="D3986" s="36">
        <v>50952</v>
      </c>
      <c r="E3986" s="37">
        <v>600000</v>
      </c>
      <c r="F3986" s="38">
        <v>600000</v>
      </c>
      <c r="G3986" s="39">
        <v>612228</v>
      </c>
      <c r="H3986" s="39">
        <v>12228</v>
      </c>
      <c r="I3986" s="40" t="s">
        <v>73</v>
      </c>
      <c r="J3986" s="40" t="s">
        <v>21</v>
      </c>
      <c r="K3986" s="41">
        <v>5.4877477499999996</v>
      </c>
      <c r="L3986" s="15"/>
    </row>
    <row r="3987" spans="1:12" ht="10.5" x14ac:dyDescent="0.25">
      <c r="A3987" s="33" t="s">
        <v>2659</v>
      </c>
      <c r="B3987" s="34" t="s">
        <v>2841</v>
      </c>
      <c r="C3987" s="35">
        <v>5.6660000000000004</v>
      </c>
      <c r="D3987" s="36">
        <v>50587</v>
      </c>
      <c r="E3987" s="37">
        <v>580000</v>
      </c>
      <c r="F3987" s="38">
        <v>580000</v>
      </c>
      <c r="G3987" s="39">
        <v>596321.19999999995</v>
      </c>
      <c r="H3987" s="39">
        <v>16321.2</v>
      </c>
      <c r="I3987" s="40" t="s">
        <v>73</v>
      </c>
      <c r="J3987" s="40" t="s">
        <v>21</v>
      </c>
      <c r="K3987" s="41">
        <v>5.6664399000000003</v>
      </c>
      <c r="L3987" s="15"/>
    </row>
    <row r="3988" spans="1:12" ht="10.5" x14ac:dyDescent="0.25">
      <c r="A3988" s="33" t="s">
        <v>2659</v>
      </c>
      <c r="B3988" s="34" t="s">
        <v>2740</v>
      </c>
      <c r="C3988" s="35">
        <v>3.5</v>
      </c>
      <c r="D3988" s="36">
        <v>46569</v>
      </c>
      <c r="E3988" s="37">
        <v>600000</v>
      </c>
      <c r="F3988" s="38">
        <v>600902.21</v>
      </c>
      <c r="G3988" s="39">
        <v>596088</v>
      </c>
      <c r="H3988" s="39">
        <v>-4814.21</v>
      </c>
      <c r="I3988" s="40" t="s">
        <v>34</v>
      </c>
      <c r="J3988" s="40" t="s">
        <v>35</v>
      </c>
      <c r="K3988" s="41">
        <v>3.1969810099999498</v>
      </c>
      <c r="L3988" s="15"/>
    </row>
    <row r="3989" spans="1:12" ht="10.5" x14ac:dyDescent="0.25">
      <c r="A3989" s="33" t="s">
        <v>2659</v>
      </c>
      <c r="B3989" s="34" t="s">
        <v>2813</v>
      </c>
      <c r="C3989" s="35">
        <v>5.48</v>
      </c>
      <c r="D3989" s="36">
        <v>51288</v>
      </c>
      <c r="E3989" s="37">
        <v>575000</v>
      </c>
      <c r="F3989" s="38">
        <v>575000</v>
      </c>
      <c r="G3989" s="39">
        <v>586879.5</v>
      </c>
      <c r="H3989" s="39">
        <v>11879.5</v>
      </c>
      <c r="I3989" s="40" t="s">
        <v>63</v>
      </c>
      <c r="J3989" s="40" t="s">
        <v>21</v>
      </c>
      <c r="K3989" s="41">
        <v>5.48041087</v>
      </c>
      <c r="L3989" s="15"/>
    </row>
    <row r="3990" spans="1:12" ht="10.5" x14ac:dyDescent="0.25">
      <c r="A3990" s="33" t="s">
        <v>2659</v>
      </c>
      <c r="B3990" s="34" t="s">
        <v>2952</v>
      </c>
      <c r="C3990" s="35">
        <v>1.5940000000000001</v>
      </c>
      <c r="D3990" s="36">
        <v>46174</v>
      </c>
      <c r="E3990" s="37">
        <v>600000</v>
      </c>
      <c r="F3990" s="38">
        <v>600000</v>
      </c>
      <c r="G3990" s="39">
        <v>583668</v>
      </c>
      <c r="H3990" s="39">
        <v>-16332</v>
      </c>
      <c r="I3990" s="40" t="s">
        <v>21</v>
      </c>
      <c r="J3990" s="40" t="s">
        <v>21</v>
      </c>
      <c r="K3990" s="41">
        <v>1.5940347100000001</v>
      </c>
      <c r="L3990" s="15"/>
    </row>
    <row r="3991" spans="1:12" ht="10.5" x14ac:dyDescent="0.25">
      <c r="A3991" s="33" t="s">
        <v>2659</v>
      </c>
      <c r="B3991" s="34" t="s">
        <v>2854</v>
      </c>
      <c r="C3991" s="35">
        <v>5.51</v>
      </c>
      <c r="D3991" s="36">
        <v>51044</v>
      </c>
      <c r="E3991" s="37">
        <v>570000</v>
      </c>
      <c r="F3991" s="38">
        <v>570000</v>
      </c>
      <c r="G3991" s="39">
        <v>580083.30000000005</v>
      </c>
      <c r="H3991" s="39">
        <v>10083.299999999999</v>
      </c>
      <c r="I3991" s="40" t="s">
        <v>21</v>
      </c>
      <c r="J3991" s="40" t="s">
        <v>21</v>
      </c>
      <c r="K3991" s="41">
        <v>5.4681145200000003</v>
      </c>
      <c r="L3991" s="15"/>
    </row>
    <row r="3992" spans="1:12" ht="10.5" x14ac:dyDescent="0.25">
      <c r="A3992" s="33" t="s">
        <v>2659</v>
      </c>
      <c r="B3992" s="34" t="s">
        <v>2728</v>
      </c>
      <c r="C3992" s="35">
        <v>5.5010000000000003</v>
      </c>
      <c r="D3992" s="36">
        <v>50161</v>
      </c>
      <c r="E3992" s="37">
        <v>575000</v>
      </c>
      <c r="F3992" s="38">
        <v>575000</v>
      </c>
      <c r="G3992" s="39">
        <v>579421.75</v>
      </c>
      <c r="H3992" s="39">
        <v>4421.75</v>
      </c>
      <c r="I3992" s="40" t="s">
        <v>21</v>
      </c>
      <c r="J3992" s="40" t="s">
        <v>21</v>
      </c>
      <c r="K3992" s="41">
        <v>5.5014142499999998</v>
      </c>
      <c r="L3992" s="15"/>
    </row>
    <row r="3993" spans="1:12" ht="10.5" x14ac:dyDescent="0.25">
      <c r="A3993" s="33" t="s">
        <v>2659</v>
      </c>
      <c r="B3993" s="34" t="s">
        <v>2864</v>
      </c>
      <c r="C3993" s="35">
        <v>5.5179999999999998</v>
      </c>
      <c r="D3993" s="36">
        <v>48945</v>
      </c>
      <c r="E3993" s="37">
        <v>560000</v>
      </c>
      <c r="F3993" s="38">
        <v>560000</v>
      </c>
      <c r="G3993" s="39">
        <v>574184.80000000005</v>
      </c>
      <c r="H3993" s="39">
        <v>14184.8</v>
      </c>
      <c r="I3993" s="40" t="s">
        <v>73</v>
      </c>
      <c r="J3993" s="40" t="s">
        <v>21</v>
      </c>
      <c r="K3993" s="41">
        <v>5.5184173599999999</v>
      </c>
      <c r="L3993" s="15"/>
    </row>
    <row r="3994" spans="1:12" ht="10.5" x14ac:dyDescent="0.25">
      <c r="A3994" s="33" t="s">
        <v>2659</v>
      </c>
      <c r="B3994" s="34" t="s">
        <v>2851</v>
      </c>
      <c r="C3994" s="35">
        <v>1.278</v>
      </c>
      <c r="D3994" s="36">
        <v>47072</v>
      </c>
      <c r="E3994" s="37">
        <v>629000</v>
      </c>
      <c r="F3994" s="38">
        <v>629000</v>
      </c>
      <c r="G3994" s="39">
        <v>573465.59</v>
      </c>
      <c r="H3994" s="39">
        <v>-55534.41</v>
      </c>
      <c r="I3994" s="40" t="s">
        <v>21</v>
      </c>
      <c r="J3994" s="40" t="s">
        <v>35</v>
      </c>
      <c r="K3994" s="41">
        <v>1.27802237</v>
      </c>
      <c r="L3994" s="15"/>
    </row>
    <row r="3995" spans="1:12" ht="10.5" x14ac:dyDescent="0.25">
      <c r="A3995" s="33" t="s">
        <v>2659</v>
      </c>
      <c r="B3995" s="34" t="s">
        <v>2787</v>
      </c>
      <c r="C3995" s="35">
        <v>1.6060000000000001</v>
      </c>
      <c r="D3995" s="36">
        <v>47150</v>
      </c>
      <c r="E3995" s="37">
        <v>615000</v>
      </c>
      <c r="F3995" s="38">
        <v>615000</v>
      </c>
      <c r="G3995" s="39">
        <v>565750.80000000005</v>
      </c>
      <c r="H3995" s="39">
        <v>-49249.2</v>
      </c>
      <c r="I3995" s="40" t="s">
        <v>73</v>
      </c>
      <c r="J3995" s="40" t="s">
        <v>21</v>
      </c>
      <c r="K3995" s="41">
        <v>1.60603534</v>
      </c>
      <c r="L3995" s="15"/>
    </row>
    <row r="3996" spans="1:12" ht="10.5" x14ac:dyDescent="0.25">
      <c r="A3996" s="33" t="s">
        <v>2659</v>
      </c>
      <c r="B3996" s="34" t="s">
        <v>2673</v>
      </c>
      <c r="C3996" s="35">
        <v>2.355</v>
      </c>
      <c r="D3996" s="36">
        <v>48488</v>
      </c>
      <c r="E3996" s="37">
        <v>650000</v>
      </c>
      <c r="F3996" s="38">
        <v>654556.55000000005</v>
      </c>
      <c r="G3996" s="39">
        <v>558434.5</v>
      </c>
      <c r="H3996" s="39">
        <v>-96122.05</v>
      </c>
      <c r="I3996" s="40" t="s">
        <v>73</v>
      </c>
      <c r="J3996" s="40" t="s">
        <v>51</v>
      </c>
      <c r="K3996" s="41">
        <v>2.19963722999946</v>
      </c>
      <c r="L3996" s="15"/>
    </row>
    <row r="3997" spans="1:12" ht="10.5" x14ac:dyDescent="0.25">
      <c r="A3997" s="33" t="s">
        <v>2659</v>
      </c>
      <c r="B3997" s="34" t="s">
        <v>2793</v>
      </c>
      <c r="C3997" s="35">
        <v>5.26</v>
      </c>
      <c r="D3997" s="36">
        <v>46844</v>
      </c>
      <c r="E3997" s="37">
        <v>545000</v>
      </c>
      <c r="F3997" s="38">
        <v>569078.4</v>
      </c>
      <c r="G3997" s="39">
        <v>554194.15</v>
      </c>
      <c r="H3997" s="39">
        <v>-14884.25</v>
      </c>
      <c r="I3997" s="40" t="s">
        <v>44</v>
      </c>
      <c r="J3997" s="40" t="s">
        <v>79</v>
      </c>
      <c r="K3997" s="41">
        <v>2.3568397499992999</v>
      </c>
      <c r="L3997" s="15"/>
    </row>
    <row r="3998" spans="1:12" ht="10.5" x14ac:dyDescent="0.25">
      <c r="A3998" s="33" t="s">
        <v>2659</v>
      </c>
      <c r="B3998" s="34" t="s">
        <v>2864</v>
      </c>
      <c r="C3998" s="35">
        <v>5.468</v>
      </c>
      <c r="D3998" s="36">
        <v>48761</v>
      </c>
      <c r="E3998" s="37">
        <v>540000</v>
      </c>
      <c r="F3998" s="38">
        <v>540000</v>
      </c>
      <c r="G3998" s="39">
        <v>553883.4</v>
      </c>
      <c r="H3998" s="39">
        <v>13883.4</v>
      </c>
      <c r="I3998" s="40" t="s">
        <v>73</v>
      </c>
      <c r="J3998" s="40" t="s">
        <v>21</v>
      </c>
      <c r="K3998" s="41">
        <v>5.4684095599999996</v>
      </c>
      <c r="L3998" s="15"/>
    </row>
    <row r="3999" spans="1:12" ht="10.5" x14ac:dyDescent="0.25">
      <c r="A3999" s="33" t="s">
        <v>2659</v>
      </c>
      <c r="B3999" s="34" t="s">
        <v>2941</v>
      </c>
      <c r="C3999" s="35">
        <v>1.863</v>
      </c>
      <c r="D3999" s="36">
        <v>46997</v>
      </c>
      <c r="E3999" s="37">
        <v>600000</v>
      </c>
      <c r="F3999" s="38">
        <v>600000</v>
      </c>
      <c r="G3999" s="39">
        <v>553404</v>
      </c>
      <c r="H3999" s="39">
        <v>-46596</v>
      </c>
      <c r="I3999" s="40" t="s">
        <v>73</v>
      </c>
      <c r="J3999" s="40" t="s">
        <v>21</v>
      </c>
      <c r="K3999" s="41">
        <v>1.8630475200000001</v>
      </c>
      <c r="L3999" s="15"/>
    </row>
    <row r="4000" spans="1:12" ht="10.5" x14ac:dyDescent="0.25">
      <c r="A4000" s="33" t="s">
        <v>2659</v>
      </c>
      <c r="B4000" s="34" t="s">
        <v>2799</v>
      </c>
      <c r="C4000" s="35">
        <v>5.2</v>
      </c>
      <c r="D4000" s="36">
        <v>47484</v>
      </c>
      <c r="E4000" s="37">
        <v>530000</v>
      </c>
      <c r="F4000" s="38">
        <v>530000</v>
      </c>
      <c r="G4000" s="39">
        <v>551814.80000000005</v>
      </c>
      <c r="H4000" s="39">
        <v>21814.799999999999</v>
      </c>
      <c r="I4000" s="40" t="s">
        <v>34</v>
      </c>
      <c r="J4000" s="40" t="s">
        <v>21</v>
      </c>
      <c r="K4000" s="41">
        <v>5.2003704400000004</v>
      </c>
      <c r="L4000" s="15"/>
    </row>
    <row r="4001" spans="1:12" ht="10.5" x14ac:dyDescent="0.25">
      <c r="A4001" s="33" t="s">
        <v>2659</v>
      </c>
      <c r="B4001" s="34" t="s">
        <v>2745</v>
      </c>
      <c r="C4001" s="35">
        <v>1.85</v>
      </c>
      <c r="D4001" s="36">
        <v>46553</v>
      </c>
      <c r="E4001" s="37">
        <v>570000</v>
      </c>
      <c r="F4001" s="38">
        <v>572952.02</v>
      </c>
      <c r="G4001" s="39">
        <v>546801</v>
      </c>
      <c r="H4001" s="39">
        <v>-26151.02</v>
      </c>
      <c r="I4001" s="40" t="s">
        <v>70</v>
      </c>
      <c r="J4001" s="40" t="s">
        <v>21</v>
      </c>
      <c r="K4001" s="41">
        <v>1.58107881000053</v>
      </c>
      <c r="L4001" s="15"/>
    </row>
    <row r="4002" spans="1:12" ht="10.5" x14ac:dyDescent="0.25">
      <c r="A4002" s="33" t="s">
        <v>2659</v>
      </c>
      <c r="B4002" s="34" t="s">
        <v>2899</v>
      </c>
      <c r="C4002" s="35">
        <v>2.35</v>
      </c>
      <c r="D4002" s="36">
        <v>47362</v>
      </c>
      <c r="E4002" s="37">
        <v>575000</v>
      </c>
      <c r="F4002" s="38">
        <v>575000</v>
      </c>
      <c r="G4002" s="39">
        <v>536526.75</v>
      </c>
      <c r="H4002" s="39">
        <v>-38473.25</v>
      </c>
      <c r="I4002" s="40" t="s">
        <v>44</v>
      </c>
      <c r="J4002" s="40" t="s">
        <v>21</v>
      </c>
      <c r="K4002" s="41">
        <v>2.3500755799999999</v>
      </c>
      <c r="L4002" s="15"/>
    </row>
    <row r="4003" spans="1:12" ht="10.5" x14ac:dyDescent="0.25">
      <c r="A4003" s="33" t="s">
        <v>2659</v>
      </c>
      <c r="B4003" s="34" t="s">
        <v>2868</v>
      </c>
      <c r="C4003" s="35">
        <v>5.7439999999999998</v>
      </c>
      <c r="D4003" s="36">
        <v>48823</v>
      </c>
      <c r="E4003" s="37">
        <v>520000</v>
      </c>
      <c r="F4003" s="38">
        <v>520000</v>
      </c>
      <c r="G4003" s="39">
        <v>536177.19999999995</v>
      </c>
      <c r="H4003" s="39">
        <v>16177.2</v>
      </c>
      <c r="I4003" s="40" t="s">
        <v>73</v>
      </c>
      <c r="J4003" s="40" t="s">
        <v>21</v>
      </c>
      <c r="K4003" s="41">
        <v>5.7444519500000002</v>
      </c>
      <c r="L4003" s="15"/>
    </row>
    <row r="4004" spans="1:12" ht="10.5" x14ac:dyDescent="0.25">
      <c r="A4004" s="33" t="s">
        <v>2659</v>
      </c>
      <c r="B4004" s="34" t="s">
        <v>2936</v>
      </c>
      <c r="C4004" s="35">
        <v>6.3230000000000004</v>
      </c>
      <c r="D4004" s="36">
        <v>49400</v>
      </c>
      <c r="E4004" s="37">
        <v>500000</v>
      </c>
      <c r="F4004" s="38">
        <v>521458.08</v>
      </c>
      <c r="G4004" s="39">
        <v>535830</v>
      </c>
      <c r="H4004" s="39">
        <v>14371.92</v>
      </c>
      <c r="I4004" s="40" t="s">
        <v>70</v>
      </c>
      <c r="J4004" s="40" t="s">
        <v>21</v>
      </c>
      <c r="K4004" s="41">
        <v>5.6414714300006601</v>
      </c>
      <c r="L4004" s="15"/>
    </row>
    <row r="4005" spans="1:12" ht="10.5" x14ac:dyDescent="0.25">
      <c r="A4005" s="33" t="s">
        <v>2659</v>
      </c>
      <c r="B4005" s="34" t="s">
        <v>2799</v>
      </c>
      <c r="C4005" s="35">
        <v>5.7240000000000002</v>
      </c>
      <c r="D4005" s="36">
        <v>48396</v>
      </c>
      <c r="E4005" s="37">
        <v>500000</v>
      </c>
      <c r="F4005" s="38">
        <v>500000</v>
      </c>
      <c r="G4005" s="39">
        <v>535470</v>
      </c>
      <c r="H4005" s="39">
        <v>35470</v>
      </c>
      <c r="I4005" s="40" t="s">
        <v>34</v>
      </c>
      <c r="J4005" s="40" t="s">
        <v>21</v>
      </c>
      <c r="K4005" s="41">
        <v>5.7244490399999997</v>
      </c>
      <c r="L4005" s="15"/>
    </row>
    <row r="4006" spans="1:12" ht="10.5" x14ac:dyDescent="0.25">
      <c r="A4006" s="33" t="s">
        <v>2659</v>
      </c>
      <c r="B4006" s="34" t="s">
        <v>2889</v>
      </c>
      <c r="C4006" s="35">
        <v>2.3490000000000002</v>
      </c>
      <c r="D4006" s="36">
        <v>48000</v>
      </c>
      <c r="E4006" s="37">
        <v>600000</v>
      </c>
      <c r="F4006" s="38">
        <v>600000</v>
      </c>
      <c r="G4006" s="39">
        <v>534900</v>
      </c>
      <c r="H4006" s="39">
        <v>-65100</v>
      </c>
      <c r="I4006" s="40" t="s">
        <v>21</v>
      </c>
      <c r="J4006" s="40" t="s">
        <v>21</v>
      </c>
      <c r="K4006" s="41">
        <v>2.3490754599999999</v>
      </c>
      <c r="L4006" s="15"/>
    </row>
    <row r="4007" spans="1:12" ht="10.5" x14ac:dyDescent="0.25">
      <c r="A4007" s="33" t="s">
        <v>2659</v>
      </c>
      <c r="B4007" s="34" t="s">
        <v>2799</v>
      </c>
      <c r="C4007" s="35">
        <v>5.7539999999999996</v>
      </c>
      <c r="D4007" s="36">
        <v>48761</v>
      </c>
      <c r="E4007" s="37">
        <v>500000</v>
      </c>
      <c r="F4007" s="38">
        <v>500000</v>
      </c>
      <c r="G4007" s="39">
        <v>532570</v>
      </c>
      <c r="H4007" s="39">
        <v>32570</v>
      </c>
      <c r="I4007" s="40" t="s">
        <v>34</v>
      </c>
      <c r="J4007" s="40" t="s">
        <v>21</v>
      </c>
      <c r="K4007" s="41">
        <v>5.7544536400000004</v>
      </c>
      <c r="L4007" s="15"/>
    </row>
    <row r="4008" spans="1:12" ht="10.5" x14ac:dyDescent="0.25">
      <c r="A4008" s="33" t="s">
        <v>2659</v>
      </c>
      <c r="B4008" s="34" t="s">
        <v>2680</v>
      </c>
      <c r="C4008" s="35">
        <v>5.7450000000000001</v>
      </c>
      <c r="D4008" s="36">
        <v>49461</v>
      </c>
      <c r="E4008" s="37">
        <v>510000</v>
      </c>
      <c r="F4008" s="38">
        <v>510000</v>
      </c>
      <c r="G4008" s="39">
        <v>531690.30000000005</v>
      </c>
      <c r="H4008" s="39">
        <v>21690.3</v>
      </c>
      <c r="I4008" s="40" t="s">
        <v>73</v>
      </c>
      <c r="J4008" s="40" t="s">
        <v>21</v>
      </c>
      <c r="K4008" s="41">
        <v>5.7454517999999997</v>
      </c>
      <c r="L4008" s="15"/>
    </row>
    <row r="4009" spans="1:12" ht="10.5" x14ac:dyDescent="0.25">
      <c r="A4009" s="33" t="s">
        <v>2659</v>
      </c>
      <c r="B4009" s="34" t="s">
        <v>2799</v>
      </c>
      <c r="C4009" s="35">
        <v>5.15</v>
      </c>
      <c r="D4009" s="36">
        <v>47300</v>
      </c>
      <c r="E4009" s="37">
        <v>510000</v>
      </c>
      <c r="F4009" s="38">
        <v>510000</v>
      </c>
      <c r="G4009" s="39">
        <v>529629.9</v>
      </c>
      <c r="H4009" s="39">
        <v>19629.900000000001</v>
      </c>
      <c r="I4009" s="40" t="s">
        <v>34</v>
      </c>
      <c r="J4009" s="40" t="s">
        <v>21</v>
      </c>
      <c r="K4009" s="41">
        <v>5.1503630300000003</v>
      </c>
      <c r="L4009" s="15"/>
    </row>
    <row r="4010" spans="1:12" ht="10.5" x14ac:dyDescent="0.25">
      <c r="A4010" s="33" t="s">
        <v>2659</v>
      </c>
      <c r="B4010" s="34" t="s">
        <v>2836</v>
      </c>
      <c r="C4010" s="35">
        <v>5.883</v>
      </c>
      <c r="D4010" s="36">
        <v>49614</v>
      </c>
      <c r="E4010" s="37">
        <v>500000</v>
      </c>
      <c r="F4010" s="38">
        <v>525219.80000000005</v>
      </c>
      <c r="G4010" s="39">
        <v>529190</v>
      </c>
      <c r="H4010" s="39">
        <v>3970.2</v>
      </c>
      <c r="I4010" s="40" t="s">
        <v>41</v>
      </c>
      <c r="J4010" s="40" t="s">
        <v>49</v>
      </c>
      <c r="K4010" s="41">
        <v>5.1392208099999301</v>
      </c>
      <c r="L4010" s="15"/>
    </row>
    <row r="4011" spans="1:12" ht="10.5" x14ac:dyDescent="0.25">
      <c r="A4011" s="33" t="s">
        <v>2659</v>
      </c>
      <c r="B4011" s="34" t="s">
        <v>2917</v>
      </c>
      <c r="C4011" s="35">
        <v>1.5</v>
      </c>
      <c r="D4011" s="36">
        <v>46113</v>
      </c>
      <c r="E4011" s="37">
        <v>540000</v>
      </c>
      <c r="F4011" s="38">
        <v>540000</v>
      </c>
      <c r="G4011" s="39">
        <v>526413.6</v>
      </c>
      <c r="H4011" s="39">
        <v>-13586.4</v>
      </c>
      <c r="I4011" s="40" t="s">
        <v>21</v>
      </c>
      <c r="J4011" s="40" t="s">
        <v>21</v>
      </c>
      <c r="K4011" s="41">
        <v>1.50003072</v>
      </c>
      <c r="L4011" s="15"/>
    </row>
    <row r="4012" spans="1:12" ht="10.5" x14ac:dyDescent="0.25">
      <c r="A4012" s="33" t="s">
        <v>2659</v>
      </c>
      <c r="B4012" s="34" t="s">
        <v>2923</v>
      </c>
      <c r="C4012" s="35">
        <v>5.1989999999999998</v>
      </c>
      <c r="D4012" s="36">
        <v>48030</v>
      </c>
      <c r="E4012" s="37">
        <v>500000</v>
      </c>
      <c r="F4012" s="38">
        <v>504431.53</v>
      </c>
      <c r="G4012" s="39">
        <v>523310</v>
      </c>
      <c r="H4012" s="39">
        <v>18878.47</v>
      </c>
      <c r="I4012" s="40" t="s">
        <v>73</v>
      </c>
      <c r="J4012" s="40" t="s">
        <v>21</v>
      </c>
      <c r="K4012" s="41">
        <v>5.0282180700005004</v>
      </c>
      <c r="L4012" s="15"/>
    </row>
    <row r="4013" spans="1:12" ht="10.5" x14ac:dyDescent="0.25">
      <c r="A4013" s="33" t="s">
        <v>2659</v>
      </c>
      <c r="B4013" s="34" t="s">
        <v>2929</v>
      </c>
      <c r="C4013" s="35">
        <v>5.0279999999999996</v>
      </c>
      <c r="D4013" s="36">
        <v>46113</v>
      </c>
      <c r="E4013" s="37">
        <v>520000</v>
      </c>
      <c r="F4013" s="38">
        <v>524863.84</v>
      </c>
      <c r="G4013" s="39">
        <v>522870.4</v>
      </c>
      <c r="H4013" s="39">
        <v>-1993.44</v>
      </c>
      <c r="I4013" s="40" t="s">
        <v>34</v>
      </c>
      <c r="J4013" s="40" t="s">
        <v>226</v>
      </c>
      <c r="K4013" s="41">
        <v>3.1531924000003499</v>
      </c>
      <c r="L4013" s="15"/>
    </row>
    <row r="4014" spans="1:12" ht="10.5" x14ac:dyDescent="0.25">
      <c r="A4014" s="33" t="s">
        <v>2659</v>
      </c>
      <c r="B4014" s="34" t="s">
        <v>2680</v>
      </c>
      <c r="C4014" s="35">
        <v>5.6449999999999996</v>
      </c>
      <c r="D4014" s="36">
        <v>49096</v>
      </c>
      <c r="E4014" s="37">
        <v>500000</v>
      </c>
      <c r="F4014" s="38">
        <v>500000</v>
      </c>
      <c r="G4014" s="39">
        <v>522010</v>
      </c>
      <c r="H4014" s="39">
        <v>22010</v>
      </c>
      <c r="I4014" s="40" t="s">
        <v>73</v>
      </c>
      <c r="J4014" s="40" t="s">
        <v>21</v>
      </c>
      <c r="K4014" s="41">
        <v>5.6454362700000003</v>
      </c>
      <c r="L4014" s="15"/>
    </row>
    <row r="4015" spans="1:12" ht="10.5" x14ac:dyDescent="0.25">
      <c r="A4015" s="33" t="s">
        <v>2659</v>
      </c>
      <c r="B4015" s="34" t="s">
        <v>2797</v>
      </c>
      <c r="C4015" s="35">
        <v>5.5010000000000003</v>
      </c>
      <c r="D4015" s="36">
        <v>50041</v>
      </c>
      <c r="E4015" s="37">
        <v>510000</v>
      </c>
      <c r="F4015" s="38">
        <v>510000</v>
      </c>
      <c r="G4015" s="39">
        <v>521658.6</v>
      </c>
      <c r="H4015" s="39">
        <v>11658.6</v>
      </c>
      <c r="I4015" s="40" t="s">
        <v>34</v>
      </c>
      <c r="J4015" s="40" t="s">
        <v>21</v>
      </c>
      <c r="K4015" s="41">
        <v>5.5014141499999996</v>
      </c>
      <c r="L4015" s="15"/>
    </row>
    <row r="4016" spans="1:12" ht="10.5" x14ac:dyDescent="0.25">
      <c r="A4016" s="33" t="s">
        <v>2659</v>
      </c>
      <c r="B4016" s="34" t="s">
        <v>2799</v>
      </c>
      <c r="C4016" s="35">
        <v>5.8040000000000003</v>
      </c>
      <c r="D4016" s="36">
        <v>50587</v>
      </c>
      <c r="E4016" s="37">
        <v>500000</v>
      </c>
      <c r="F4016" s="38">
        <v>500000</v>
      </c>
      <c r="G4016" s="39">
        <v>517175</v>
      </c>
      <c r="H4016" s="39">
        <v>17175</v>
      </c>
      <c r="I4016" s="40" t="s">
        <v>34</v>
      </c>
      <c r="J4016" s="40" t="s">
        <v>21</v>
      </c>
      <c r="K4016" s="41">
        <v>5.8044615799999999</v>
      </c>
      <c r="L4016" s="15"/>
    </row>
    <row r="4017" spans="1:12" ht="10.5" x14ac:dyDescent="0.25">
      <c r="A4017" s="33" t="s">
        <v>2659</v>
      </c>
      <c r="B4017" s="34" t="s">
        <v>2864</v>
      </c>
      <c r="C4017" s="35">
        <v>5.4180000000000001</v>
      </c>
      <c r="D4017" s="36">
        <v>48580</v>
      </c>
      <c r="E4017" s="37">
        <v>505000</v>
      </c>
      <c r="F4017" s="38">
        <v>505000</v>
      </c>
      <c r="G4017" s="39">
        <v>516958.4</v>
      </c>
      <c r="H4017" s="39">
        <v>11958.4</v>
      </c>
      <c r="I4017" s="40" t="s">
        <v>73</v>
      </c>
      <c r="J4017" s="40" t="s">
        <v>21</v>
      </c>
      <c r="K4017" s="41">
        <v>5.4184025299999998</v>
      </c>
      <c r="L4017" s="15"/>
    </row>
    <row r="4018" spans="1:12" ht="10.5" x14ac:dyDescent="0.25">
      <c r="A4018" s="33" t="s">
        <v>2659</v>
      </c>
      <c r="B4018" s="34" t="s">
        <v>2711</v>
      </c>
      <c r="C4018" s="35">
        <v>0.84499999999999997</v>
      </c>
      <c r="D4018" s="36">
        <v>45839</v>
      </c>
      <c r="E4018" s="37">
        <v>515000</v>
      </c>
      <c r="F4018" s="38">
        <v>515000</v>
      </c>
      <c r="G4018" s="39">
        <v>515000</v>
      </c>
      <c r="H4018" s="39">
        <v>0</v>
      </c>
      <c r="I4018" s="40" t="s">
        <v>70</v>
      </c>
      <c r="J4018" s="40" t="s">
        <v>21</v>
      </c>
      <c r="K4018" s="41">
        <v>0.81806164999999997</v>
      </c>
      <c r="L4018" s="15"/>
    </row>
    <row r="4019" spans="1:12" ht="10.5" x14ac:dyDescent="0.25">
      <c r="A4019" s="33" t="s">
        <v>2659</v>
      </c>
      <c r="B4019" s="34" t="s">
        <v>2741</v>
      </c>
      <c r="C4019" s="35">
        <v>5.6589999999999998</v>
      </c>
      <c r="D4019" s="36">
        <v>51075</v>
      </c>
      <c r="E4019" s="37">
        <v>500000</v>
      </c>
      <c r="F4019" s="38">
        <v>500000</v>
      </c>
      <c r="G4019" s="39">
        <v>513665</v>
      </c>
      <c r="H4019" s="39">
        <v>13665</v>
      </c>
      <c r="I4019" s="40" t="s">
        <v>34</v>
      </c>
      <c r="J4019" s="40" t="s">
        <v>21</v>
      </c>
      <c r="K4019" s="41">
        <v>5.6594385000000003</v>
      </c>
      <c r="L4019" s="15"/>
    </row>
    <row r="4020" spans="1:12" ht="10.5" x14ac:dyDescent="0.25">
      <c r="A4020" s="33" t="s">
        <v>2659</v>
      </c>
      <c r="B4020" s="34" t="s">
        <v>2830</v>
      </c>
      <c r="C4020" s="35">
        <v>2.5990000000000002</v>
      </c>
      <c r="D4020" s="36">
        <v>47604</v>
      </c>
      <c r="E4020" s="37">
        <v>550000</v>
      </c>
      <c r="F4020" s="38">
        <v>550000</v>
      </c>
      <c r="G4020" s="39">
        <v>513062</v>
      </c>
      <c r="H4020" s="39">
        <v>-36938</v>
      </c>
      <c r="I4020" s="40" t="s">
        <v>63</v>
      </c>
      <c r="J4020" s="40" t="s">
        <v>21</v>
      </c>
      <c r="K4020" s="41">
        <v>2.5990923800000001</v>
      </c>
      <c r="L4020" s="15"/>
    </row>
    <row r="4021" spans="1:12" ht="10.5" x14ac:dyDescent="0.25">
      <c r="A4021" s="33" t="s">
        <v>2659</v>
      </c>
      <c r="B4021" s="34" t="s">
        <v>2942</v>
      </c>
      <c r="C4021" s="35">
        <v>1.6120000000000001</v>
      </c>
      <c r="D4021" s="36">
        <v>47423</v>
      </c>
      <c r="E4021" s="37">
        <v>560000</v>
      </c>
      <c r="F4021" s="38">
        <v>564214.46</v>
      </c>
      <c r="G4021" s="39">
        <v>509213.6</v>
      </c>
      <c r="H4021" s="39">
        <v>-55000.86</v>
      </c>
      <c r="I4021" s="40" t="s">
        <v>73</v>
      </c>
      <c r="J4021" s="40" t="s">
        <v>21</v>
      </c>
      <c r="K4021" s="41">
        <v>1.43290416999947</v>
      </c>
      <c r="L4021" s="15"/>
    </row>
    <row r="4022" spans="1:12" ht="10.5" x14ac:dyDescent="0.25">
      <c r="A4022" s="33" t="s">
        <v>2659</v>
      </c>
      <c r="B4022" s="34" t="s">
        <v>2794</v>
      </c>
      <c r="C4022" s="35">
        <v>5.319</v>
      </c>
      <c r="D4022" s="36">
        <v>49583</v>
      </c>
      <c r="E4022" s="37">
        <v>500000</v>
      </c>
      <c r="F4022" s="38">
        <v>500000</v>
      </c>
      <c r="G4022" s="39">
        <v>507410</v>
      </c>
      <c r="H4022" s="39">
        <v>7410</v>
      </c>
      <c r="I4022" s="40" t="s">
        <v>34</v>
      </c>
      <c r="J4022" s="40" t="s">
        <v>21</v>
      </c>
      <c r="K4022" s="41">
        <v>5.3193871499999998</v>
      </c>
      <c r="L4022" s="15"/>
    </row>
    <row r="4023" spans="1:12" ht="10.5" x14ac:dyDescent="0.25">
      <c r="A4023" s="33" t="s">
        <v>2659</v>
      </c>
      <c r="B4023" s="34" t="s">
        <v>2797</v>
      </c>
      <c r="C4023" s="35">
        <v>5.4809999999999999</v>
      </c>
      <c r="D4023" s="36">
        <v>49857</v>
      </c>
      <c r="E4023" s="37">
        <v>495000</v>
      </c>
      <c r="F4023" s="38">
        <v>495000</v>
      </c>
      <c r="G4023" s="39">
        <v>506320.65</v>
      </c>
      <c r="H4023" s="39">
        <v>11320.65</v>
      </c>
      <c r="I4023" s="40" t="s">
        <v>34</v>
      </c>
      <c r="J4023" s="40" t="s">
        <v>21</v>
      </c>
      <c r="K4023" s="41">
        <v>5.4814109599999998</v>
      </c>
      <c r="L4023" s="15"/>
    </row>
    <row r="4024" spans="1:12" ht="10.5" x14ac:dyDescent="0.25">
      <c r="A4024" s="33" t="s">
        <v>2659</v>
      </c>
      <c r="B4024" s="34" t="s">
        <v>2858</v>
      </c>
      <c r="C4024" s="35">
        <v>5.1470000000000002</v>
      </c>
      <c r="D4024" s="36">
        <v>45931</v>
      </c>
      <c r="E4024" s="37">
        <v>500000</v>
      </c>
      <c r="F4024" s="38">
        <v>505067.28</v>
      </c>
      <c r="G4024" s="39">
        <v>500790</v>
      </c>
      <c r="H4024" s="39">
        <v>-4277.28</v>
      </c>
      <c r="I4024" s="40" t="s">
        <v>63</v>
      </c>
      <c r="J4024" s="40" t="s">
        <v>51</v>
      </c>
      <c r="K4024" s="41">
        <v>1.0876158799992</v>
      </c>
      <c r="L4024" s="15"/>
    </row>
    <row r="4025" spans="1:12" ht="10.5" x14ac:dyDescent="0.25">
      <c r="A4025" s="33" t="s">
        <v>2659</v>
      </c>
      <c r="B4025" s="34" t="s">
        <v>2682</v>
      </c>
      <c r="C4025" s="35">
        <v>4.7699999999999996</v>
      </c>
      <c r="D4025" s="36">
        <v>47727</v>
      </c>
      <c r="E4025" s="37">
        <v>500000</v>
      </c>
      <c r="F4025" s="38">
        <v>500000</v>
      </c>
      <c r="G4025" s="39">
        <v>500095</v>
      </c>
      <c r="H4025" s="39">
        <v>95</v>
      </c>
      <c r="I4025" s="40" t="s">
        <v>21</v>
      </c>
      <c r="J4025" s="40" t="s">
        <v>21</v>
      </c>
      <c r="K4025" s="41">
        <v>4.7703113100000003</v>
      </c>
      <c r="L4025" s="15"/>
    </row>
    <row r="4026" spans="1:12" ht="10.5" x14ac:dyDescent="0.25">
      <c r="A4026" s="33" t="s">
        <v>2659</v>
      </c>
      <c r="B4026" s="34" t="s">
        <v>2886</v>
      </c>
      <c r="C4026" s="35">
        <v>2.6320000000000001</v>
      </c>
      <c r="D4026" s="36">
        <v>45870</v>
      </c>
      <c r="E4026" s="37">
        <v>500000</v>
      </c>
      <c r="F4026" s="38">
        <v>500000</v>
      </c>
      <c r="G4026" s="39">
        <v>499315</v>
      </c>
      <c r="H4026" s="39">
        <v>-685</v>
      </c>
      <c r="I4026" s="40" t="s">
        <v>54</v>
      </c>
      <c r="J4026" s="40" t="s">
        <v>21</v>
      </c>
      <c r="K4026" s="41">
        <v>2.6320947100000001</v>
      </c>
      <c r="L4026" s="15"/>
    </row>
    <row r="4027" spans="1:12" ht="10.5" x14ac:dyDescent="0.25">
      <c r="A4027" s="33" t="s">
        <v>2659</v>
      </c>
      <c r="B4027" s="34" t="s">
        <v>2767</v>
      </c>
      <c r="C4027" s="35">
        <v>5.2370000000000001</v>
      </c>
      <c r="D4027" s="36">
        <v>48945</v>
      </c>
      <c r="E4027" s="37">
        <v>495000</v>
      </c>
      <c r="F4027" s="38">
        <v>495000</v>
      </c>
      <c r="G4027" s="39">
        <v>498806.55</v>
      </c>
      <c r="H4027" s="39">
        <v>3806.55</v>
      </c>
      <c r="I4027" s="40" t="s">
        <v>34</v>
      </c>
      <c r="J4027" s="40" t="s">
        <v>21</v>
      </c>
      <c r="K4027" s="41">
        <v>5.2373761200000004</v>
      </c>
      <c r="L4027" s="15"/>
    </row>
    <row r="4028" spans="1:12" ht="10.5" x14ac:dyDescent="0.25">
      <c r="A4028" s="33" t="s">
        <v>2659</v>
      </c>
      <c r="B4028" s="34" t="s">
        <v>2922</v>
      </c>
      <c r="C4028" s="35">
        <v>3.2519999999999998</v>
      </c>
      <c r="D4028" s="36">
        <v>47757</v>
      </c>
      <c r="E4028" s="37">
        <v>500000</v>
      </c>
      <c r="F4028" s="38">
        <v>502319.51</v>
      </c>
      <c r="G4028" s="39">
        <v>498510</v>
      </c>
      <c r="H4028" s="39">
        <v>-3809.51</v>
      </c>
      <c r="I4028" s="40" t="s">
        <v>73</v>
      </c>
      <c r="J4028" s="40" t="s">
        <v>51</v>
      </c>
      <c r="K4028" s="41">
        <v>1.39314925000026</v>
      </c>
      <c r="L4028" s="15"/>
    </row>
    <row r="4029" spans="1:12" ht="10.5" x14ac:dyDescent="0.25">
      <c r="A4029" s="33" t="s">
        <v>2659</v>
      </c>
      <c r="B4029" s="34" t="s">
        <v>2922</v>
      </c>
      <c r="C4029" s="35">
        <v>3.052</v>
      </c>
      <c r="D4029" s="36">
        <v>47027</v>
      </c>
      <c r="E4029" s="37">
        <v>500000</v>
      </c>
      <c r="F4029" s="38">
        <v>501707.29</v>
      </c>
      <c r="G4029" s="39">
        <v>498265</v>
      </c>
      <c r="H4029" s="39">
        <v>-3442.29</v>
      </c>
      <c r="I4029" s="40" t="s">
        <v>73</v>
      </c>
      <c r="J4029" s="40" t="s">
        <v>51</v>
      </c>
      <c r="K4029" s="41">
        <v>1.6832980300007201</v>
      </c>
      <c r="L4029" s="15"/>
    </row>
    <row r="4030" spans="1:12" ht="10.5" x14ac:dyDescent="0.25">
      <c r="A4030" s="33" t="s">
        <v>2659</v>
      </c>
      <c r="B4030" s="34" t="s">
        <v>2680</v>
      </c>
      <c r="C4030" s="35">
        <v>2.9</v>
      </c>
      <c r="D4030" s="36">
        <v>45992</v>
      </c>
      <c r="E4030" s="37">
        <v>500000</v>
      </c>
      <c r="F4030" s="38">
        <v>500000</v>
      </c>
      <c r="G4030" s="39">
        <v>498095</v>
      </c>
      <c r="H4030" s="39">
        <v>-1905</v>
      </c>
      <c r="I4030" s="40" t="s">
        <v>73</v>
      </c>
      <c r="J4030" s="40" t="s">
        <v>226</v>
      </c>
      <c r="K4030" s="41">
        <v>2.9001151300000001</v>
      </c>
      <c r="L4030" s="15"/>
    </row>
    <row r="4031" spans="1:12" ht="10.5" x14ac:dyDescent="0.25">
      <c r="A4031" s="33" t="s">
        <v>2659</v>
      </c>
      <c r="B4031" s="34" t="s">
        <v>2889</v>
      </c>
      <c r="C4031" s="35">
        <v>2.1890000000000001</v>
      </c>
      <c r="D4031" s="36">
        <v>47635</v>
      </c>
      <c r="E4031" s="37">
        <v>550000</v>
      </c>
      <c r="F4031" s="38">
        <v>550000</v>
      </c>
      <c r="G4031" s="39">
        <v>497953.5</v>
      </c>
      <c r="H4031" s="39">
        <v>-52046.5</v>
      </c>
      <c r="I4031" s="40" t="s">
        <v>21</v>
      </c>
      <c r="J4031" s="40" t="s">
        <v>21</v>
      </c>
      <c r="K4031" s="41">
        <v>2.1890655400000001</v>
      </c>
      <c r="L4031" s="15"/>
    </row>
    <row r="4032" spans="1:12" ht="10.5" x14ac:dyDescent="0.25">
      <c r="A4032" s="33" t="s">
        <v>2659</v>
      </c>
      <c r="B4032" s="34" t="s">
        <v>2814</v>
      </c>
      <c r="C4032" s="35">
        <v>4</v>
      </c>
      <c r="D4032" s="36">
        <v>49644</v>
      </c>
      <c r="E4032" s="37">
        <v>540000</v>
      </c>
      <c r="F4032" s="38">
        <v>481677.61</v>
      </c>
      <c r="G4032" s="39">
        <v>497005.2</v>
      </c>
      <c r="H4032" s="39">
        <v>15327.59</v>
      </c>
      <c r="I4032" s="40" t="s">
        <v>70</v>
      </c>
      <c r="J4032" s="40" t="s">
        <v>21</v>
      </c>
      <c r="K4032" s="41">
        <v>5.3530922900007702</v>
      </c>
      <c r="L4032" s="15"/>
    </row>
    <row r="4033" spans="1:12" ht="10.5" x14ac:dyDescent="0.25">
      <c r="A4033" s="33" t="s">
        <v>2659</v>
      </c>
      <c r="B4033" s="34" t="s">
        <v>2846</v>
      </c>
      <c r="C4033" s="35">
        <v>5.53</v>
      </c>
      <c r="D4033" s="36">
        <v>51075</v>
      </c>
      <c r="E4033" s="37">
        <v>485000</v>
      </c>
      <c r="F4033" s="38">
        <v>485000</v>
      </c>
      <c r="G4033" s="39">
        <v>494278.05</v>
      </c>
      <c r="H4033" s="39">
        <v>9278.0499999999993</v>
      </c>
      <c r="I4033" s="40" t="s">
        <v>21</v>
      </c>
      <c r="J4033" s="40" t="s">
        <v>21</v>
      </c>
      <c r="K4033" s="41">
        <v>5.5304186199999998</v>
      </c>
      <c r="L4033" s="15"/>
    </row>
    <row r="4034" spans="1:12" ht="10.5" x14ac:dyDescent="0.25">
      <c r="A4034" s="33" t="s">
        <v>2659</v>
      </c>
      <c r="B4034" s="34" t="s">
        <v>2801</v>
      </c>
      <c r="C4034" s="35">
        <v>4.532</v>
      </c>
      <c r="D4034" s="36">
        <v>49310</v>
      </c>
      <c r="E4034" s="37">
        <v>500000</v>
      </c>
      <c r="F4034" s="38">
        <v>574741.18999999994</v>
      </c>
      <c r="G4034" s="39">
        <v>494075</v>
      </c>
      <c r="H4034" s="39">
        <v>-80666.19</v>
      </c>
      <c r="I4034" s="40" t="s">
        <v>63</v>
      </c>
      <c r="J4034" s="40" t="s">
        <v>226</v>
      </c>
      <c r="K4034" s="41">
        <v>2.15641903999955</v>
      </c>
      <c r="L4034" s="15"/>
    </row>
    <row r="4035" spans="1:12" ht="10.5" x14ac:dyDescent="0.25">
      <c r="A4035" s="33" t="s">
        <v>2659</v>
      </c>
      <c r="B4035" s="34" t="s">
        <v>2685</v>
      </c>
      <c r="C4035" s="35">
        <v>2.92</v>
      </c>
      <c r="D4035" s="36">
        <v>46419</v>
      </c>
      <c r="E4035" s="37">
        <v>500000</v>
      </c>
      <c r="F4035" s="38">
        <v>485574.49</v>
      </c>
      <c r="G4035" s="39">
        <v>491040</v>
      </c>
      <c r="H4035" s="39">
        <v>5465.51</v>
      </c>
      <c r="I4035" s="40" t="s">
        <v>73</v>
      </c>
      <c r="J4035" s="40" t="s">
        <v>35</v>
      </c>
      <c r="K4035" s="41">
        <v>4.81291729000014</v>
      </c>
      <c r="L4035" s="15"/>
    </row>
    <row r="4036" spans="1:12" ht="10.5" x14ac:dyDescent="0.25">
      <c r="A4036" s="33" t="s">
        <v>2659</v>
      </c>
      <c r="B4036" s="34" t="s">
        <v>2762</v>
      </c>
      <c r="C4036" s="35">
        <v>1.718</v>
      </c>
      <c r="D4036" s="36">
        <v>47543</v>
      </c>
      <c r="E4036" s="37">
        <v>550000</v>
      </c>
      <c r="F4036" s="38">
        <v>467452.93</v>
      </c>
      <c r="G4036" s="39">
        <v>490798</v>
      </c>
      <c r="H4036" s="39">
        <v>23345.07</v>
      </c>
      <c r="I4036" s="40" t="s">
        <v>63</v>
      </c>
      <c r="J4036" s="40" t="s">
        <v>21</v>
      </c>
      <c r="K4036" s="41">
        <v>5.35314447000043</v>
      </c>
      <c r="L4036" s="15"/>
    </row>
    <row r="4037" spans="1:12" ht="10.5" x14ac:dyDescent="0.25">
      <c r="A4037" s="33" t="s">
        <v>2659</v>
      </c>
      <c r="B4037" s="34" t="s">
        <v>2799</v>
      </c>
      <c r="C4037" s="35">
        <v>5.0999999999999996</v>
      </c>
      <c r="D4037" s="36">
        <v>47119</v>
      </c>
      <c r="E4037" s="37">
        <v>475000</v>
      </c>
      <c r="F4037" s="38">
        <v>475000</v>
      </c>
      <c r="G4037" s="39">
        <v>490090.75</v>
      </c>
      <c r="H4037" s="39">
        <v>15090.75</v>
      </c>
      <c r="I4037" s="40" t="s">
        <v>34</v>
      </c>
      <c r="J4037" s="40" t="s">
        <v>21</v>
      </c>
      <c r="K4037" s="41">
        <v>5.1003565000000002</v>
      </c>
      <c r="L4037" s="15"/>
    </row>
    <row r="4038" spans="1:12" ht="10.5" x14ac:dyDescent="0.25">
      <c r="A4038" s="33" t="s">
        <v>2659</v>
      </c>
      <c r="B4038" s="34" t="s">
        <v>2909</v>
      </c>
      <c r="C4038" s="35">
        <v>3.6789999999999998</v>
      </c>
      <c r="D4038" s="36">
        <v>47270</v>
      </c>
      <c r="E4038" s="37">
        <v>500000</v>
      </c>
      <c r="F4038" s="38">
        <v>504065.81</v>
      </c>
      <c r="G4038" s="39">
        <v>487740</v>
      </c>
      <c r="H4038" s="39">
        <v>-16325.81</v>
      </c>
      <c r="I4038" s="40" t="s">
        <v>73</v>
      </c>
      <c r="J4038" s="40" t="s">
        <v>60</v>
      </c>
      <c r="K4038" s="41">
        <v>1.72040106000048</v>
      </c>
      <c r="L4038" s="15"/>
    </row>
    <row r="4039" spans="1:12" ht="10.5" x14ac:dyDescent="0.25">
      <c r="A4039" s="33" t="s">
        <v>2659</v>
      </c>
      <c r="B4039" s="34" t="s">
        <v>2866</v>
      </c>
      <c r="C4039" s="35">
        <v>3.0110000000000001</v>
      </c>
      <c r="D4039" s="36">
        <v>52232</v>
      </c>
      <c r="E4039" s="37">
        <v>675000</v>
      </c>
      <c r="F4039" s="38">
        <v>675000</v>
      </c>
      <c r="G4039" s="39">
        <v>485649</v>
      </c>
      <c r="H4039" s="39">
        <v>-189351</v>
      </c>
      <c r="I4039" s="40" t="s">
        <v>70</v>
      </c>
      <c r="J4039" s="40" t="s">
        <v>21</v>
      </c>
      <c r="K4039" s="41">
        <v>3.0111241500000001</v>
      </c>
      <c r="L4039" s="15"/>
    </row>
    <row r="4040" spans="1:12" ht="10.5" x14ac:dyDescent="0.25">
      <c r="A4040" s="33" t="s">
        <v>2659</v>
      </c>
      <c r="B4040" s="34" t="s">
        <v>2665</v>
      </c>
      <c r="C4040" s="35">
        <v>1.1679999999999999</v>
      </c>
      <c r="D4040" s="36">
        <v>46174</v>
      </c>
      <c r="E4040" s="37">
        <v>500000</v>
      </c>
      <c r="F4040" s="38">
        <v>483770.26</v>
      </c>
      <c r="G4040" s="39">
        <v>485070</v>
      </c>
      <c r="H4040" s="39">
        <v>1299.74</v>
      </c>
      <c r="I4040" s="40" t="s">
        <v>70</v>
      </c>
      <c r="J4040" s="40" t="s">
        <v>52</v>
      </c>
      <c r="K4040" s="41">
        <v>4.7878553999991604</v>
      </c>
      <c r="L4040" s="15"/>
    </row>
    <row r="4041" spans="1:12" ht="10.5" x14ac:dyDescent="0.25">
      <c r="A4041" s="33" t="s">
        <v>2659</v>
      </c>
      <c r="B4041" s="34" t="s">
        <v>2835</v>
      </c>
      <c r="C4041" s="35">
        <v>1.1000000000000001</v>
      </c>
      <c r="D4041" s="36">
        <v>46204</v>
      </c>
      <c r="E4041" s="37">
        <v>500000</v>
      </c>
      <c r="F4041" s="38">
        <v>500018.66</v>
      </c>
      <c r="G4041" s="39">
        <v>484975</v>
      </c>
      <c r="H4041" s="39">
        <v>-15043.66</v>
      </c>
      <c r="I4041" s="40" t="s">
        <v>21</v>
      </c>
      <c r="J4041" s="40" t="s">
        <v>51</v>
      </c>
      <c r="K4041" s="41">
        <v>1.0962648750008701</v>
      </c>
      <c r="L4041" s="15"/>
    </row>
    <row r="4042" spans="1:12" ht="10.5" x14ac:dyDescent="0.25">
      <c r="A4042" s="33" t="s">
        <v>2659</v>
      </c>
      <c r="B4042" s="34" t="s">
        <v>2850</v>
      </c>
      <c r="C4042" s="35">
        <v>4.55</v>
      </c>
      <c r="D4042" s="36">
        <v>50710</v>
      </c>
      <c r="E4042" s="37">
        <v>500000</v>
      </c>
      <c r="F4042" s="38">
        <v>477648.27</v>
      </c>
      <c r="G4042" s="39">
        <v>484795</v>
      </c>
      <c r="H4042" s="39">
        <v>7146.73</v>
      </c>
      <c r="I4042" s="40" t="s">
        <v>21</v>
      </c>
      <c r="J4042" s="40" t="s">
        <v>21</v>
      </c>
      <c r="K4042" s="41">
        <v>5.0697635199997704</v>
      </c>
      <c r="L4042" s="15"/>
    </row>
    <row r="4043" spans="1:12" ht="10.5" x14ac:dyDescent="0.25">
      <c r="A4043" s="33" t="s">
        <v>2659</v>
      </c>
      <c r="B4043" s="34" t="s">
        <v>2811</v>
      </c>
      <c r="C4043" s="35">
        <v>2.476</v>
      </c>
      <c r="D4043" s="36">
        <v>46966</v>
      </c>
      <c r="E4043" s="37">
        <v>515000</v>
      </c>
      <c r="F4043" s="38">
        <v>515000</v>
      </c>
      <c r="G4043" s="39">
        <v>484470.8</v>
      </c>
      <c r="H4043" s="39">
        <v>-30529.200000000001</v>
      </c>
      <c r="I4043" s="40" t="s">
        <v>21</v>
      </c>
      <c r="J4043" s="40" t="s">
        <v>21</v>
      </c>
      <c r="K4043" s="41">
        <v>2.4760838999999999</v>
      </c>
      <c r="L4043" s="15"/>
    </row>
    <row r="4044" spans="1:12" ht="10.5" x14ac:dyDescent="0.25">
      <c r="A4044" s="33" t="s">
        <v>2659</v>
      </c>
      <c r="B4044" s="34" t="s">
        <v>2799</v>
      </c>
      <c r="C4044" s="35">
        <v>5.5179999999999998</v>
      </c>
      <c r="D4044" s="36">
        <v>50041</v>
      </c>
      <c r="E4044" s="37">
        <v>480000</v>
      </c>
      <c r="F4044" s="38">
        <v>480000</v>
      </c>
      <c r="G4044" s="39">
        <v>484017.6</v>
      </c>
      <c r="H4044" s="39">
        <v>4017.6</v>
      </c>
      <c r="I4044" s="40" t="s">
        <v>34</v>
      </c>
      <c r="J4044" s="40" t="s">
        <v>21</v>
      </c>
      <c r="K4044" s="41">
        <v>5.5184167300000002</v>
      </c>
      <c r="L4044" s="15"/>
    </row>
    <row r="4045" spans="1:12" ht="10.5" x14ac:dyDescent="0.25">
      <c r="A4045" s="33" t="s">
        <v>2659</v>
      </c>
      <c r="B4045" s="34" t="s">
        <v>2888</v>
      </c>
      <c r="C4045" s="35">
        <v>3.4209999999999998</v>
      </c>
      <c r="D4045" s="36">
        <v>47604</v>
      </c>
      <c r="E4045" s="37">
        <v>500000</v>
      </c>
      <c r="F4045" s="38">
        <v>512550.52</v>
      </c>
      <c r="G4045" s="39">
        <v>482805</v>
      </c>
      <c r="H4045" s="39">
        <v>-29745.52</v>
      </c>
      <c r="I4045" s="40" t="s">
        <v>44</v>
      </c>
      <c r="J4045" s="40" t="s">
        <v>52</v>
      </c>
      <c r="K4045" s="41">
        <v>2.02628180000091</v>
      </c>
      <c r="L4045" s="15"/>
    </row>
    <row r="4046" spans="1:12" ht="10.5" x14ac:dyDescent="0.25">
      <c r="A4046" s="33" t="s">
        <v>2659</v>
      </c>
      <c r="B4046" s="34" t="s">
        <v>2763</v>
      </c>
      <c r="C4046" s="35">
        <v>2.2000000000000002</v>
      </c>
      <c r="D4046" s="36">
        <v>47727</v>
      </c>
      <c r="E4046" s="37">
        <v>530000</v>
      </c>
      <c r="F4046" s="38">
        <v>527426.77</v>
      </c>
      <c r="G4046" s="39">
        <v>482644.5</v>
      </c>
      <c r="H4046" s="39">
        <v>-44782.27</v>
      </c>
      <c r="I4046" s="40" t="s">
        <v>21</v>
      </c>
      <c r="J4046" s="40" t="s">
        <v>21</v>
      </c>
      <c r="K4046" s="41">
        <v>2.2997392999998798</v>
      </c>
      <c r="L4046" s="15"/>
    </row>
    <row r="4047" spans="1:12" ht="10.5" x14ac:dyDescent="0.25">
      <c r="A4047" s="33" t="s">
        <v>2659</v>
      </c>
      <c r="B4047" s="34" t="s">
        <v>2934</v>
      </c>
      <c r="C4047" s="35">
        <v>2.6589999999999998</v>
      </c>
      <c r="D4047" s="36">
        <v>46888</v>
      </c>
      <c r="E4047" s="37">
        <v>500000</v>
      </c>
      <c r="F4047" s="38">
        <v>516543.83</v>
      </c>
      <c r="G4047" s="39">
        <v>477360</v>
      </c>
      <c r="H4047" s="39">
        <v>-39183.83</v>
      </c>
      <c r="I4047" s="40" t="s">
        <v>70</v>
      </c>
      <c r="J4047" s="40" t="s">
        <v>52</v>
      </c>
      <c r="K4047" s="41">
        <v>1.4823211599991399</v>
      </c>
      <c r="L4047" s="15"/>
    </row>
    <row r="4048" spans="1:12" ht="10.5" x14ac:dyDescent="0.25">
      <c r="A4048" s="33" t="s">
        <v>2659</v>
      </c>
      <c r="B4048" s="34" t="s">
        <v>2702</v>
      </c>
      <c r="C4048" s="35">
        <v>1.355</v>
      </c>
      <c r="D4048" s="36">
        <v>46539</v>
      </c>
      <c r="E4048" s="37">
        <v>500000</v>
      </c>
      <c r="F4048" s="38">
        <v>500000</v>
      </c>
      <c r="G4048" s="39">
        <v>476990</v>
      </c>
      <c r="H4048" s="39">
        <v>-23010</v>
      </c>
      <c r="I4048" s="40" t="s">
        <v>73</v>
      </c>
      <c r="J4048" s="40" t="s">
        <v>60</v>
      </c>
      <c r="K4048" s="41">
        <v>1.3550250800000001</v>
      </c>
      <c r="L4048" s="15"/>
    </row>
    <row r="4049" spans="1:12" ht="10.5" x14ac:dyDescent="0.25">
      <c r="A4049" s="33" t="s">
        <v>2659</v>
      </c>
      <c r="B4049" s="34" t="s">
        <v>2768</v>
      </c>
      <c r="C4049" s="35">
        <v>1.7050000000000001</v>
      </c>
      <c r="D4049" s="36">
        <v>46569</v>
      </c>
      <c r="E4049" s="37">
        <v>500000</v>
      </c>
      <c r="F4049" s="38">
        <v>501772.97</v>
      </c>
      <c r="G4049" s="39">
        <v>475920</v>
      </c>
      <c r="H4049" s="39">
        <v>-25852.97</v>
      </c>
      <c r="I4049" s="40" t="s">
        <v>63</v>
      </c>
      <c r="J4049" s="40" t="s">
        <v>51</v>
      </c>
      <c r="K4049" s="41">
        <v>1.52501308799874</v>
      </c>
      <c r="L4049" s="15"/>
    </row>
    <row r="4050" spans="1:12" ht="10.5" x14ac:dyDescent="0.25">
      <c r="A4050" s="33" t="s">
        <v>2659</v>
      </c>
      <c r="B4050" s="34" t="s">
        <v>2688</v>
      </c>
      <c r="C4050" s="35">
        <v>3</v>
      </c>
      <c r="D4050" s="36">
        <v>47649</v>
      </c>
      <c r="E4050" s="37">
        <v>500000</v>
      </c>
      <c r="F4050" s="38">
        <v>525887.64</v>
      </c>
      <c r="G4050" s="39">
        <v>473420</v>
      </c>
      <c r="H4050" s="39">
        <v>-52467.64</v>
      </c>
      <c r="I4050" s="40" t="s">
        <v>70</v>
      </c>
      <c r="J4050" s="40" t="s">
        <v>45</v>
      </c>
      <c r="K4050" s="41">
        <v>1.9051347499990701</v>
      </c>
      <c r="L4050" s="15"/>
    </row>
    <row r="4051" spans="1:12" ht="10.5" x14ac:dyDescent="0.25">
      <c r="A4051" s="33" t="s">
        <v>2659</v>
      </c>
      <c r="B4051" s="34" t="s">
        <v>2910</v>
      </c>
      <c r="C4051" s="35">
        <v>2.4</v>
      </c>
      <c r="D4051" s="36">
        <v>47665</v>
      </c>
      <c r="E4051" s="37">
        <v>520000</v>
      </c>
      <c r="F4051" s="38">
        <v>520000</v>
      </c>
      <c r="G4051" s="39">
        <v>470698.8</v>
      </c>
      <c r="H4051" s="39">
        <v>-49301.2</v>
      </c>
      <c r="I4051" s="40" t="s">
        <v>21</v>
      </c>
      <c r="J4051" s="40" t="s">
        <v>21</v>
      </c>
      <c r="K4051" s="41">
        <v>2.4000787899999998</v>
      </c>
      <c r="L4051" s="15"/>
    </row>
    <row r="4052" spans="1:12" ht="10.5" x14ac:dyDescent="0.25">
      <c r="A4052" s="33" t="s">
        <v>2659</v>
      </c>
      <c r="B4052" s="34" t="s">
        <v>2810</v>
      </c>
      <c r="C4052" s="35">
        <v>1.601</v>
      </c>
      <c r="D4052" s="36">
        <v>46767</v>
      </c>
      <c r="E4052" s="37">
        <v>500000</v>
      </c>
      <c r="F4052" s="38">
        <v>500000</v>
      </c>
      <c r="G4052" s="39">
        <v>469965</v>
      </c>
      <c r="H4052" s="39">
        <v>-30035</v>
      </c>
      <c r="I4052" s="40" t="s">
        <v>21</v>
      </c>
      <c r="J4052" s="40" t="s">
        <v>21</v>
      </c>
      <c r="K4052" s="41">
        <v>1.60103507</v>
      </c>
      <c r="L4052" s="15"/>
    </row>
    <row r="4053" spans="1:12" ht="10.5" x14ac:dyDescent="0.25">
      <c r="A4053" s="33" t="s">
        <v>2659</v>
      </c>
      <c r="B4053" s="34" t="s">
        <v>2736</v>
      </c>
      <c r="C4053" s="35">
        <v>1.25</v>
      </c>
      <c r="D4053" s="36">
        <v>46919</v>
      </c>
      <c r="E4053" s="37">
        <v>505000</v>
      </c>
      <c r="F4053" s="38">
        <v>501072.02</v>
      </c>
      <c r="G4053" s="39">
        <v>468675.35</v>
      </c>
      <c r="H4053" s="39">
        <v>-32396.67</v>
      </c>
      <c r="I4053" s="40" t="s">
        <v>73</v>
      </c>
      <c r="J4053" s="40" t="s">
        <v>21</v>
      </c>
      <c r="K4053" s="41">
        <v>1.51916092999964</v>
      </c>
      <c r="L4053" s="15"/>
    </row>
    <row r="4054" spans="1:12" ht="10.5" x14ac:dyDescent="0.25">
      <c r="A4054" s="33" t="s">
        <v>2659</v>
      </c>
      <c r="B4054" s="34" t="s">
        <v>2920</v>
      </c>
      <c r="C4054" s="35">
        <v>1.4570000000000001</v>
      </c>
      <c r="D4054" s="36">
        <v>45839</v>
      </c>
      <c r="E4054" s="37">
        <v>465000</v>
      </c>
      <c r="F4054" s="38">
        <v>465000</v>
      </c>
      <c r="G4054" s="39">
        <v>465000</v>
      </c>
      <c r="H4054" s="39">
        <v>0</v>
      </c>
      <c r="I4054" s="40" t="s">
        <v>21</v>
      </c>
      <c r="J4054" s="40" t="s">
        <v>51</v>
      </c>
      <c r="K4054" s="41">
        <v>1.45702902</v>
      </c>
      <c r="L4054" s="15"/>
    </row>
    <row r="4055" spans="1:12" ht="10.5" x14ac:dyDescent="0.25">
      <c r="A4055" s="33" t="s">
        <v>2659</v>
      </c>
      <c r="B4055" s="34" t="s">
        <v>2808</v>
      </c>
      <c r="C4055" s="35">
        <v>5.4370000000000003</v>
      </c>
      <c r="D4055" s="36">
        <v>49857</v>
      </c>
      <c r="E4055" s="37">
        <v>460000</v>
      </c>
      <c r="F4055" s="38">
        <v>460000</v>
      </c>
      <c r="G4055" s="39">
        <v>464963.4</v>
      </c>
      <c r="H4055" s="39">
        <v>4963.3999999999996</v>
      </c>
      <c r="I4055" s="40" t="s">
        <v>34</v>
      </c>
      <c r="J4055" s="40" t="s">
        <v>21</v>
      </c>
      <c r="K4055" s="41">
        <v>5.43740486</v>
      </c>
      <c r="L4055" s="15"/>
    </row>
    <row r="4056" spans="1:12" ht="10.5" x14ac:dyDescent="0.25">
      <c r="A4056" s="33" t="s">
        <v>2659</v>
      </c>
      <c r="B4056" s="34" t="s">
        <v>2941</v>
      </c>
      <c r="C4056" s="35">
        <v>2.806</v>
      </c>
      <c r="D4056" s="36">
        <v>51380</v>
      </c>
      <c r="E4056" s="37">
        <v>600000</v>
      </c>
      <c r="F4056" s="38">
        <v>447846.61</v>
      </c>
      <c r="G4056" s="39">
        <v>464436</v>
      </c>
      <c r="H4056" s="39">
        <v>16589.39</v>
      </c>
      <c r="I4056" s="40" t="s">
        <v>73</v>
      </c>
      <c r="J4056" s="40" t="s">
        <v>21</v>
      </c>
      <c r="K4056" s="41">
        <v>5.5151600599991104</v>
      </c>
      <c r="L4056" s="15"/>
    </row>
    <row r="4057" spans="1:12" ht="10.5" x14ac:dyDescent="0.25">
      <c r="A4057" s="33" t="s">
        <v>2659</v>
      </c>
      <c r="B4057" s="34" t="s">
        <v>2811</v>
      </c>
      <c r="C4057" s="35">
        <v>2.6360000000000001</v>
      </c>
      <c r="D4057" s="36">
        <v>47331</v>
      </c>
      <c r="E4057" s="37">
        <v>500000</v>
      </c>
      <c r="F4057" s="38">
        <v>500000</v>
      </c>
      <c r="G4057" s="39">
        <v>463810</v>
      </c>
      <c r="H4057" s="39">
        <v>-36190</v>
      </c>
      <c r="I4057" s="40" t="s">
        <v>21</v>
      </c>
      <c r="J4057" s="40" t="s">
        <v>21</v>
      </c>
      <c r="K4057" s="41">
        <v>2.6360950700000001</v>
      </c>
      <c r="L4057" s="15"/>
    </row>
    <row r="4058" spans="1:12" ht="10.5" x14ac:dyDescent="0.25">
      <c r="A4058" s="33" t="s">
        <v>2659</v>
      </c>
      <c r="B4058" s="34" t="s">
        <v>2685</v>
      </c>
      <c r="C4058" s="35">
        <v>1.55</v>
      </c>
      <c r="D4058" s="36">
        <v>46966</v>
      </c>
      <c r="E4058" s="37">
        <v>500000</v>
      </c>
      <c r="F4058" s="38">
        <v>459622.9</v>
      </c>
      <c r="G4058" s="39">
        <v>463580</v>
      </c>
      <c r="H4058" s="39">
        <v>3957.1</v>
      </c>
      <c r="I4058" s="40" t="s">
        <v>73</v>
      </c>
      <c r="J4058" s="40" t="s">
        <v>35</v>
      </c>
      <c r="K4058" s="41">
        <v>4.3489847999958204</v>
      </c>
      <c r="L4058" s="15"/>
    </row>
    <row r="4059" spans="1:12" ht="10.5" x14ac:dyDescent="0.25">
      <c r="A4059" s="33" t="s">
        <v>2659</v>
      </c>
      <c r="B4059" s="34" t="s">
        <v>2862</v>
      </c>
      <c r="C4059" s="35">
        <v>5.0510000000000002</v>
      </c>
      <c r="D4059" s="36">
        <v>46645</v>
      </c>
      <c r="E4059" s="37">
        <v>450000</v>
      </c>
      <c r="F4059" s="38">
        <v>478455.46</v>
      </c>
      <c r="G4059" s="39">
        <v>462978</v>
      </c>
      <c r="H4059" s="39">
        <v>-15477.46</v>
      </c>
      <c r="I4059" s="40" t="s">
        <v>73</v>
      </c>
      <c r="J4059" s="40" t="s">
        <v>60</v>
      </c>
      <c r="K4059" s="41">
        <v>2.1164903399994599</v>
      </c>
      <c r="L4059" s="15"/>
    </row>
    <row r="4060" spans="1:12" ht="10.5" x14ac:dyDescent="0.25">
      <c r="A4060" s="33" t="s">
        <v>2659</v>
      </c>
      <c r="B4060" s="34" t="s">
        <v>2843</v>
      </c>
      <c r="C4060" s="35">
        <v>5.05</v>
      </c>
      <c r="D4060" s="36">
        <v>48441</v>
      </c>
      <c r="E4060" s="37">
        <v>450000</v>
      </c>
      <c r="F4060" s="38">
        <v>450000</v>
      </c>
      <c r="G4060" s="39">
        <v>460291.5</v>
      </c>
      <c r="H4060" s="39">
        <v>10291.5</v>
      </c>
      <c r="I4060" s="40" t="s">
        <v>21</v>
      </c>
      <c r="J4060" s="40" t="s">
        <v>21</v>
      </c>
      <c r="K4060" s="41">
        <v>5.0503491599999997</v>
      </c>
      <c r="L4060" s="15"/>
    </row>
    <row r="4061" spans="1:12" ht="10.5" x14ac:dyDescent="0.25">
      <c r="A4061" s="33" t="s">
        <v>2659</v>
      </c>
      <c r="B4061" s="34" t="s">
        <v>2865</v>
      </c>
      <c r="C4061" s="35">
        <v>4.5</v>
      </c>
      <c r="D4061" s="36">
        <v>46419</v>
      </c>
      <c r="E4061" s="37">
        <v>455000</v>
      </c>
      <c r="F4061" s="38">
        <v>478865.22</v>
      </c>
      <c r="G4061" s="39">
        <v>457698.15</v>
      </c>
      <c r="H4061" s="39">
        <v>-21167.07</v>
      </c>
      <c r="I4061" s="40" t="s">
        <v>34</v>
      </c>
      <c r="J4061" s="40" t="s">
        <v>35</v>
      </c>
      <c r="K4061" s="41">
        <v>1.1568366324161099</v>
      </c>
      <c r="L4061" s="15"/>
    </row>
    <row r="4062" spans="1:12" ht="10.5" x14ac:dyDescent="0.25">
      <c r="A4062" s="33" t="s">
        <v>2659</v>
      </c>
      <c r="B4062" s="34" t="s">
        <v>2831</v>
      </c>
      <c r="C4062" s="35">
        <v>1.7529999999999999</v>
      </c>
      <c r="D4062" s="36">
        <v>47710</v>
      </c>
      <c r="E4062" s="37">
        <v>500000</v>
      </c>
      <c r="F4062" s="38">
        <v>497563.77</v>
      </c>
      <c r="G4062" s="39">
        <v>452825</v>
      </c>
      <c r="H4062" s="39">
        <v>-44738.77</v>
      </c>
      <c r="I4062" s="40" t="s">
        <v>73</v>
      </c>
      <c r="J4062" s="40" t="s">
        <v>35</v>
      </c>
      <c r="K4062" s="41">
        <v>1.8710102800008901</v>
      </c>
      <c r="L4062" s="15"/>
    </row>
    <row r="4063" spans="1:12" ht="10.5" x14ac:dyDescent="0.25">
      <c r="A4063" s="33" t="s">
        <v>2659</v>
      </c>
      <c r="B4063" s="34" t="s">
        <v>2929</v>
      </c>
      <c r="C4063" s="35">
        <v>1.5329999999999999</v>
      </c>
      <c r="D4063" s="36">
        <v>47392</v>
      </c>
      <c r="E4063" s="37">
        <v>500000</v>
      </c>
      <c r="F4063" s="38">
        <v>500000</v>
      </c>
      <c r="G4063" s="39">
        <v>450575</v>
      </c>
      <c r="H4063" s="39">
        <v>-49425</v>
      </c>
      <c r="I4063" s="40" t="s">
        <v>34</v>
      </c>
      <c r="J4063" s="40" t="s">
        <v>35</v>
      </c>
      <c r="K4063" s="41">
        <v>1.53303217</v>
      </c>
      <c r="L4063" s="15"/>
    </row>
    <row r="4064" spans="1:12" ht="10.5" x14ac:dyDescent="0.25">
      <c r="A4064" s="33" t="s">
        <v>2659</v>
      </c>
      <c r="B4064" s="34" t="s">
        <v>2907</v>
      </c>
      <c r="C4064" s="35">
        <v>2.31</v>
      </c>
      <c r="D4064" s="36">
        <v>48030</v>
      </c>
      <c r="E4064" s="37">
        <v>500000</v>
      </c>
      <c r="F4064" s="38">
        <v>500000</v>
      </c>
      <c r="G4064" s="39">
        <v>446935</v>
      </c>
      <c r="H4064" s="39">
        <v>-53065</v>
      </c>
      <c r="I4064" s="40" t="s">
        <v>21</v>
      </c>
      <c r="J4064" s="40" t="s">
        <v>21</v>
      </c>
      <c r="K4064" s="41">
        <v>2.3100729900000001</v>
      </c>
      <c r="L4064" s="15"/>
    </row>
    <row r="4065" spans="1:12" ht="10.5" x14ac:dyDescent="0.25">
      <c r="A4065" s="33" t="s">
        <v>2659</v>
      </c>
      <c r="B4065" s="34" t="s">
        <v>2854</v>
      </c>
      <c r="C4065" s="35">
        <v>5.6369999999999996</v>
      </c>
      <c r="D4065" s="36">
        <v>49035</v>
      </c>
      <c r="E4065" s="37">
        <v>425000</v>
      </c>
      <c r="F4065" s="38">
        <v>425000</v>
      </c>
      <c r="G4065" s="39">
        <v>445247</v>
      </c>
      <c r="H4065" s="39">
        <v>20247</v>
      </c>
      <c r="I4065" s="40" t="s">
        <v>21</v>
      </c>
      <c r="J4065" s="40" t="s">
        <v>21</v>
      </c>
      <c r="K4065" s="41">
        <v>5.6374349199999996</v>
      </c>
      <c r="L4065" s="15"/>
    </row>
    <row r="4066" spans="1:12" ht="10.5" x14ac:dyDescent="0.25">
      <c r="A4066" s="33" t="s">
        <v>2659</v>
      </c>
      <c r="B4066" s="34" t="s">
        <v>2866</v>
      </c>
      <c r="C4066" s="35">
        <v>2.2269999999999999</v>
      </c>
      <c r="D4066" s="36">
        <v>48214</v>
      </c>
      <c r="E4066" s="37">
        <v>500000</v>
      </c>
      <c r="F4066" s="38">
        <v>491450.21</v>
      </c>
      <c r="G4066" s="39">
        <v>443915</v>
      </c>
      <c r="H4066" s="39">
        <v>-47535.21</v>
      </c>
      <c r="I4066" s="40" t="s">
        <v>70</v>
      </c>
      <c r="J4066" s="40" t="s">
        <v>21</v>
      </c>
      <c r="K4066" s="41">
        <v>2.5122286399999698</v>
      </c>
      <c r="L4066" s="15"/>
    </row>
    <row r="4067" spans="1:12" ht="10.5" x14ac:dyDescent="0.25">
      <c r="A4067" s="33" t="s">
        <v>2659</v>
      </c>
      <c r="B4067" s="34" t="s">
        <v>2944</v>
      </c>
      <c r="C4067" s="35">
        <v>5.6929999999999996</v>
      </c>
      <c r="D4067" s="36">
        <v>50010</v>
      </c>
      <c r="E4067" s="37">
        <v>430000</v>
      </c>
      <c r="F4067" s="38">
        <v>430000</v>
      </c>
      <c r="G4067" s="39">
        <v>439868.5</v>
      </c>
      <c r="H4067" s="39">
        <v>9868.5</v>
      </c>
      <c r="I4067" s="40" t="s">
        <v>34</v>
      </c>
      <c r="J4067" s="40" t="s">
        <v>21</v>
      </c>
      <c r="K4067" s="41">
        <v>5.69344421</v>
      </c>
      <c r="L4067" s="15"/>
    </row>
    <row r="4068" spans="1:12" ht="10.5" x14ac:dyDescent="0.25">
      <c r="A4068" s="33" t="s">
        <v>2659</v>
      </c>
      <c r="B4068" s="34" t="s">
        <v>2815</v>
      </c>
      <c r="C4068" s="35">
        <v>3.0070000000000001</v>
      </c>
      <c r="D4068" s="36">
        <v>49461</v>
      </c>
      <c r="E4068" s="37">
        <v>500000</v>
      </c>
      <c r="F4068" s="38">
        <v>441796.12</v>
      </c>
      <c r="G4068" s="39">
        <v>439035</v>
      </c>
      <c r="H4068" s="39">
        <v>-2761.12</v>
      </c>
      <c r="I4068" s="40" t="s">
        <v>63</v>
      </c>
      <c r="J4068" s="40" t="s">
        <v>21</v>
      </c>
      <c r="K4068" s="41">
        <v>4.6586530799998904</v>
      </c>
      <c r="L4068" s="15"/>
    </row>
    <row r="4069" spans="1:12" ht="10.5" x14ac:dyDescent="0.25">
      <c r="A4069" s="33" t="s">
        <v>2659</v>
      </c>
      <c r="B4069" s="34" t="s">
        <v>2823</v>
      </c>
      <c r="C4069" s="35">
        <v>5.2</v>
      </c>
      <c r="D4069" s="36">
        <v>48549</v>
      </c>
      <c r="E4069" s="37">
        <v>425000</v>
      </c>
      <c r="F4069" s="38">
        <v>425000</v>
      </c>
      <c r="G4069" s="39">
        <v>432620.25</v>
      </c>
      <c r="H4069" s="39">
        <v>7620.25</v>
      </c>
      <c r="I4069" s="40" t="s">
        <v>21</v>
      </c>
      <c r="J4069" s="40" t="s">
        <v>21</v>
      </c>
      <c r="K4069" s="41">
        <v>5.2003704700000002</v>
      </c>
      <c r="L4069" s="15"/>
    </row>
    <row r="4070" spans="1:12" ht="10.5" x14ac:dyDescent="0.25">
      <c r="A4070" s="33" t="s">
        <v>2659</v>
      </c>
      <c r="B4070" s="34" t="s">
        <v>2950</v>
      </c>
      <c r="C4070" s="35">
        <v>5.2750000000000004</v>
      </c>
      <c r="D4070" s="36">
        <v>48639</v>
      </c>
      <c r="E4070" s="37">
        <v>425000</v>
      </c>
      <c r="F4070" s="38">
        <v>425000</v>
      </c>
      <c r="G4070" s="39">
        <v>431145.5</v>
      </c>
      <c r="H4070" s="39">
        <v>6145.5</v>
      </c>
      <c r="I4070" s="40" t="s">
        <v>63</v>
      </c>
      <c r="J4070" s="40" t="s">
        <v>21</v>
      </c>
      <c r="K4070" s="41">
        <v>5.2753809299999999</v>
      </c>
      <c r="L4070" s="15"/>
    </row>
    <row r="4071" spans="1:12" ht="10.5" x14ac:dyDescent="0.25">
      <c r="A4071" s="33" t="s">
        <v>2659</v>
      </c>
      <c r="B4071" s="34" t="s">
        <v>2944</v>
      </c>
      <c r="C4071" s="35">
        <v>5.673</v>
      </c>
      <c r="D4071" s="36">
        <v>49827</v>
      </c>
      <c r="E4071" s="37">
        <v>420000</v>
      </c>
      <c r="F4071" s="38">
        <v>420000</v>
      </c>
      <c r="G4071" s="39">
        <v>429676.79999999999</v>
      </c>
      <c r="H4071" s="39">
        <v>9676.7999999999993</v>
      </c>
      <c r="I4071" s="40" t="s">
        <v>34</v>
      </c>
      <c r="J4071" s="40" t="s">
        <v>21</v>
      </c>
      <c r="K4071" s="41">
        <v>5.6734409100000001</v>
      </c>
      <c r="L4071" s="15"/>
    </row>
    <row r="4072" spans="1:12" ht="10.5" x14ac:dyDescent="0.25">
      <c r="A4072" s="33" t="s">
        <v>2659</v>
      </c>
      <c r="B4072" s="34" t="s">
        <v>2683</v>
      </c>
      <c r="C4072" s="35">
        <v>1.0469999999999999</v>
      </c>
      <c r="D4072" s="36">
        <v>46023</v>
      </c>
      <c r="E4072" s="37">
        <v>435000</v>
      </c>
      <c r="F4072" s="38">
        <v>435000</v>
      </c>
      <c r="G4072" s="39">
        <v>427796.4</v>
      </c>
      <c r="H4072" s="39">
        <v>-7203.6</v>
      </c>
      <c r="I4072" s="40" t="s">
        <v>44</v>
      </c>
      <c r="J4072" s="40" t="s">
        <v>45</v>
      </c>
      <c r="K4072" s="41">
        <v>1.04701501</v>
      </c>
      <c r="L4072" s="15"/>
    </row>
    <row r="4073" spans="1:12" ht="10.5" x14ac:dyDescent="0.25">
      <c r="A4073" s="33" t="s">
        <v>2659</v>
      </c>
      <c r="B4073" s="34" t="s">
        <v>2841</v>
      </c>
      <c r="C4073" s="35">
        <v>5.484</v>
      </c>
      <c r="D4073" s="36">
        <v>48761</v>
      </c>
      <c r="E4073" s="37">
        <v>405000</v>
      </c>
      <c r="F4073" s="38">
        <v>405000</v>
      </c>
      <c r="G4073" s="39">
        <v>425736</v>
      </c>
      <c r="H4073" s="39">
        <v>20736</v>
      </c>
      <c r="I4073" s="40" t="s">
        <v>73</v>
      </c>
      <c r="J4073" s="40" t="s">
        <v>21</v>
      </c>
      <c r="K4073" s="41">
        <v>5.4844121699999997</v>
      </c>
      <c r="L4073" s="15"/>
    </row>
    <row r="4074" spans="1:12" ht="10.5" x14ac:dyDescent="0.25">
      <c r="A4074" s="33" t="s">
        <v>2659</v>
      </c>
      <c r="B4074" s="34" t="s">
        <v>2941</v>
      </c>
      <c r="C4074" s="35">
        <v>1.9330000000000001</v>
      </c>
      <c r="D4074" s="36">
        <v>47209</v>
      </c>
      <c r="E4074" s="37">
        <v>465000</v>
      </c>
      <c r="F4074" s="38">
        <v>465000</v>
      </c>
      <c r="G4074" s="39">
        <v>422894.25</v>
      </c>
      <c r="H4074" s="39">
        <v>-42105.75</v>
      </c>
      <c r="I4074" s="40" t="s">
        <v>73</v>
      </c>
      <c r="J4074" s="40" t="s">
        <v>21</v>
      </c>
      <c r="K4074" s="41">
        <v>1.9330510999999999</v>
      </c>
      <c r="L4074" s="15"/>
    </row>
    <row r="4075" spans="1:12" ht="10.5" x14ac:dyDescent="0.25">
      <c r="A4075" s="33" t="s">
        <v>2659</v>
      </c>
      <c r="B4075" s="34" t="s">
        <v>2679</v>
      </c>
      <c r="C4075" s="35">
        <v>5</v>
      </c>
      <c r="D4075" s="36">
        <v>46249</v>
      </c>
      <c r="E4075" s="37">
        <v>420000</v>
      </c>
      <c r="F4075" s="38">
        <v>420000</v>
      </c>
      <c r="G4075" s="39">
        <v>420760.2</v>
      </c>
      <c r="H4075" s="39">
        <v>760.2</v>
      </c>
      <c r="I4075" s="40" t="s">
        <v>54</v>
      </c>
      <c r="J4075" s="40" t="s">
        <v>79</v>
      </c>
      <c r="K4075" s="41">
        <v>5.0003428000000003</v>
      </c>
      <c r="L4075" s="15"/>
    </row>
    <row r="4076" spans="1:12" ht="10.5" x14ac:dyDescent="0.25">
      <c r="A4076" s="33" t="s">
        <v>2659</v>
      </c>
      <c r="B4076" s="34" t="s">
        <v>2808</v>
      </c>
      <c r="C4076" s="35">
        <v>5.407</v>
      </c>
      <c r="D4076" s="36">
        <v>49491</v>
      </c>
      <c r="E4076" s="37">
        <v>415000</v>
      </c>
      <c r="F4076" s="38">
        <v>415000</v>
      </c>
      <c r="G4076" s="39">
        <v>420291.25</v>
      </c>
      <c r="H4076" s="39">
        <v>5291.25</v>
      </c>
      <c r="I4076" s="40" t="s">
        <v>34</v>
      </c>
      <c r="J4076" s="40" t="s">
        <v>21</v>
      </c>
      <c r="K4076" s="41">
        <v>5.4074001799999998</v>
      </c>
      <c r="L4076" s="15"/>
    </row>
    <row r="4077" spans="1:12" ht="10.5" x14ac:dyDescent="0.25">
      <c r="A4077" s="33" t="s">
        <v>2659</v>
      </c>
      <c r="B4077" s="34" t="s">
        <v>2682</v>
      </c>
      <c r="C4077" s="35">
        <v>5.05</v>
      </c>
      <c r="D4077" s="36">
        <v>47727</v>
      </c>
      <c r="E4077" s="37">
        <v>400000</v>
      </c>
      <c r="F4077" s="38">
        <v>400000</v>
      </c>
      <c r="G4077" s="39">
        <v>420188</v>
      </c>
      <c r="H4077" s="39">
        <v>20188</v>
      </c>
      <c r="I4077" s="40" t="s">
        <v>21</v>
      </c>
      <c r="J4077" s="40" t="s">
        <v>21</v>
      </c>
      <c r="K4077" s="41">
        <v>5.0503491299999999</v>
      </c>
      <c r="L4077" s="15"/>
    </row>
    <row r="4078" spans="1:12" ht="10.5" x14ac:dyDescent="0.25">
      <c r="A4078" s="33" t="s">
        <v>2659</v>
      </c>
      <c r="B4078" s="34" t="s">
        <v>2799</v>
      </c>
      <c r="C4078" s="35">
        <v>5.3739999999999997</v>
      </c>
      <c r="D4078" s="36">
        <v>48945</v>
      </c>
      <c r="E4078" s="37">
        <v>400000</v>
      </c>
      <c r="F4078" s="38">
        <v>400000</v>
      </c>
      <c r="G4078" s="39">
        <v>413412</v>
      </c>
      <c r="H4078" s="39">
        <v>13412</v>
      </c>
      <c r="I4078" s="40" t="s">
        <v>34</v>
      </c>
      <c r="J4078" s="40" t="s">
        <v>21</v>
      </c>
      <c r="K4078" s="41">
        <v>5.3743956800000001</v>
      </c>
      <c r="L4078" s="15"/>
    </row>
    <row r="4079" spans="1:12" ht="10.5" x14ac:dyDescent="0.25">
      <c r="A4079" s="33" t="s">
        <v>2659</v>
      </c>
      <c r="B4079" s="34" t="s">
        <v>2748</v>
      </c>
      <c r="C4079" s="35">
        <v>1.7490000000000001</v>
      </c>
      <c r="D4079" s="36">
        <v>46692</v>
      </c>
      <c r="E4079" s="37">
        <v>435000</v>
      </c>
      <c r="F4079" s="38">
        <v>435000</v>
      </c>
      <c r="G4079" s="39">
        <v>413371.8</v>
      </c>
      <c r="H4079" s="39">
        <v>-21628.2</v>
      </c>
      <c r="I4079" s="40" t="s">
        <v>44</v>
      </c>
      <c r="J4079" s="40" t="s">
        <v>45</v>
      </c>
      <c r="K4079" s="41">
        <v>1.7490418400000001</v>
      </c>
      <c r="L4079" s="15"/>
    </row>
    <row r="4080" spans="1:12" ht="10.5" x14ac:dyDescent="0.25">
      <c r="A4080" s="33" t="s">
        <v>2659</v>
      </c>
      <c r="B4080" s="34" t="s">
        <v>2673</v>
      </c>
      <c r="C4080" s="35">
        <v>2.5350000000000001</v>
      </c>
      <c r="D4080" s="36">
        <v>49583</v>
      </c>
      <c r="E4080" s="37">
        <v>500000</v>
      </c>
      <c r="F4080" s="38">
        <v>371532.1</v>
      </c>
      <c r="G4080" s="39">
        <v>408710</v>
      </c>
      <c r="H4080" s="39">
        <v>37177.9</v>
      </c>
      <c r="I4080" s="40" t="s">
        <v>73</v>
      </c>
      <c r="J4080" s="40" t="s">
        <v>51</v>
      </c>
      <c r="K4080" s="41">
        <v>5.8718515999990304</v>
      </c>
      <c r="L4080" s="15"/>
    </row>
    <row r="4081" spans="1:12" ht="10.5" x14ac:dyDescent="0.25">
      <c r="A4081" s="33" t="s">
        <v>2659</v>
      </c>
      <c r="B4081" s="34" t="s">
        <v>2844</v>
      </c>
      <c r="C4081" s="35">
        <v>4.1500000000000004</v>
      </c>
      <c r="D4081" s="36">
        <v>48549</v>
      </c>
      <c r="E4081" s="37">
        <v>420000</v>
      </c>
      <c r="F4081" s="38">
        <v>420000</v>
      </c>
      <c r="G4081" s="39">
        <v>408609.6</v>
      </c>
      <c r="H4081" s="39">
        <v>-11390.4</v>
      </c>
      <c r="I4081" s="40" t="s">
        <v>73</v>
      </c>
      <c r="J4081" s="40" t="s">
        <v>21</v>
      </c>
      <c r="K4081" s="41">
        <v>4.1502360500000002</v>
      </c>
      <c r="L4081" s="15"/>
    </row>
    <row r="4082" spans="1:12" ht="10.5" x14ac:dyDescent="0.25">
      <c r="A4082" s="33" t="s">
        <v>2659</v>
      </c>
      <c r="B4082" s="34" t="s">
        <v>2841</v>
      </c>
      <c r="C4082" s="35">
        <v>5.1929999999999996</v>
      </c>
      <c r="D4082" s="36">
        <v>49310</v>
      </c>
      <c r="E4082" s="37">
        <v>400000</v>
      </c>
      <c r="F4082" s="38">
        <v>400000</v>
      </c>
      <c r="G4082" s="39">
        <v>402568</v>
      </c>
      <c r="H4082" s="39">
        <v>2568</v>
      </c>
      <c r="I4082" s="40" t="s">
        <v>73</v>
      </c>
      <c r="J4082" s="40" t="s">
        <v>21</v>
      </c>
      <c r="K4082" s="41">
        <v>5.1933692499999999</v>
      </c>
      <c r="L4082" s="15"/>
    </row>
    <row r="4083" spans="1:12" ht="10.5" x14ac:dyDescent="0.25">
      <c r="A4083" s="33" t="s">
        <v>2659</v>
      </c>
      <c r="B4083" s="34" t="s">
        <v>2926</v>
      </c>
      <c r="C4083" s="35">
        <v>5.391</v>
      </c>
      <c r="D4083" s="36">
        <v>50771</v>
      </c>
      <c r="E4083" s="37">
        <v>400000</v>
      </c>
      <c r="F4083" s="38">
        <v>400000</v>
      </c>
      <c r="G4083" s="39">
        <v>402056</v>
      </c>
      <c r="H4083" s="39">
        <v>2056</v>
      </c>
      <c r="I4083" s="40" t="s">
        <v>73</v>
      </c>
      <c r="J4083" s="40" t="s">
        <v>21</v>
      </c>
      <c r="K4083" s="41">
        <v>5.3913981399999997</v>
      </c>
      <c r="L4083" s="15"/>
    </row>
    <row r="4084" spans="1:12" ht="10.5" x14ac:dyDescent="0.25">
      <c r="A4084" s="33" t="s">
        <v>2659</v>
      </c>
      <c r="B4084" s="34" t="s">
        <v>2918</v>
      </c>
      <c r="C4084" s="35">
        <v>1.085</v>
      </c>
      <c r="D4084" s="36">
        <v>45901</v>
      </c>
      <c r="E4084" s="37">
        <v>400000</v>
      </c>
      <c r="F4084" s="38">
        <v>400000</v>
      </c>
      <c r="G4084" s="39">
        <v>397916</v>
      </c>
      <c r="H4084" s="39">
        <v>-2084</v>
      </c>
      <c r="I4084" s="40" t="s">
        <v>21</v>
      </c>
      <c r="J4084" s="40" t="s">
        <v>21</v>
      </c>
      <c r="K4084" s="41">
        <v>1.0850161</v>
      </c>
      <c r="L4084" s="15"/>
    </row>
    <row r="4085" spans="1:12" ht="10.5" x14ac:dyDescent="0.25">
      <c r="A4085" s="33" t="s">
        <v>2659</v>
      </c>
      <c r="B4085" s="34" t="s">
        <v>2925</v>
      </c>
      <c r="C4085" s="35">
        <v>3.7210000000000001</v>
      </c>
      <c r="D4085" s="36">
        <v>48122</v>
      </c>
      <c r="E4085" s="37">
        <v>400000</v>
      </c>
      <c r="F4085" s="38">
        <v>403189.39</v>
      </c>
      <c r="G4085" s="39">
        <v>393212</v>
      </c>
      <c r="H4085" s="39">
        <v>-9977.39</v>
      </c>
      <c r="I4085" s="40" t="s">
        <v>34</v>
      </c>
      <c r="J4085" s="40" t="s">
        <v>21</v>
      </c>
      <c r="K4085" s="41">
        <v>3.3532249299987802</v>
      </c>
      <c r="L4085" s="15"/>
    </row>
    <row r="4086" spans="1:12" ht="10.5" x14ac:dyDescent="0.25">
      <c r="A4086" s="33" t="s">
        <v>2659</v>
      </c>
      <c r="B4086" s="34" t="s">
        <v>2892</v>
      </c>
      <c r="C4086" s="35">
        <v>3</v>
      </c>
      <c r="D4086" s="36">
        <v>46539</v>
      </c>
      <c r="E4086" s="37">
        <v>405000</v>
      </c>
      <c r="F4086" s="38">
        <v>415652.71</v>
      </c>
      <c r="G4086" s="39">
        <v>393194.25</v>
      </c>
      <c r="H4086" s="39">
        <v>-22458.46</v>
      </c>
      <c r="I4086" s="40" t="s">
        <v>21</v>
      </c>
      <c r="J4086" s="40" t="s">
        <v>60</v>
      </c>
      <c r="K4086" s="41">
        <v>1.6064397899992</v>
      </c>
      <c r="L4086" s="15"/>
    </row>
    <row r="4087" spans="1:12" ht="10.5" x14ac:dyDescent="0.25">
      <c r="A4087" s="33" t="s">
        <v>2659</v>
      </c>
      <c r="B4087" s="34" t="s">
        <v>2682</v>
      </c>
      <c r="C4087" s="35">
        <v>5.2</v>
      </c>
      <c r="D4087" s="36">
        <v>48639</v>
      </c>
      <c r="E4087" s="37">
        <v>385000</v>
      </c>
      <c r="F4087" s="38">
        <v>385000</v>
      </c>
      <c r="G4087" s="39">
        <v>390443.9</v>
      </c>
      <c r="H4087" s="39">
        <v>5443.9</v>
      </c>
      <c r="I4087" s="40" t="s">
        <v>21</v>
      </c>
      <c r="J4087" s="40" t="s">
        <v>21</v>
      </c>
      <c r="K4087" s="41">
        <v>5.2003705399999998</v>
      </c>
      <c r="L4087" s="15"/>
    </row>
    <row r="4088" spans="1:12" ht="10.5" x14ac:dyDescent="0.25">
      <c r="A4088" s="33" t="s">
        <v>2659</v>
      </c>
      <c r="B4088" s="34" t="s">
        <v>2808</v>
      </c>
      <c r="C4088" s="35">
        <v>5.4370000000000003</v>
      </c>
      <c r="D4088" s="36">
        <v>49675</v>
      </c>
      <c r="E4088" s="37">
        <v>385000</v>
      </c>
      <c r="F4088" s="38">
        <v>385000</v>
      </c>
      <c r="G4088" s="39">
        <v>389527.6</v>
      </c>
      <c r="H4088" s="39">
        <v>4527.6000000000004</v>
      </c>
      <c r="I4088" s="40" t="s">
        <v>34</v>
      </c>
      <c r="J4088" s="40" t="s">
        <v>21</v>
      </c>
      <c r="K4088" s="41">
        <v>5.4374048200000002</v>
      </c>
      <c r="L4088" s="15"/>
    </row>
    <row r="4089" spans="1:12" ht="10.5" x14ac:dyDescent="0.25">
      <c r="A4089" s="33" t="s">
        <v>2659</v>
      </c>
      <c r="B4089" s="34" t="s">
        <v>2829</v>
      </c>
      <c r="C4089" s="35">
        <v>1.37</v>
      </c>
      <c r="D4089" s="36">
        <v>47058</v>
      </c>
      <c r="E4089" s="37">
        <v>425000</v>
      </c>
      <c r="F4089" s="38">
        <v>425000</v>
      </c>
      <c r="G4089" s="39">
        <v>389508.25</v>
      </c>
      <c r="H4089" s="39">
        <v>-35491.75</v>
      </c>
      <c r="I4089" s="40" t="s">
        <v>73</v>
      </c>
      <c r="J4089" s="40" t="s">
        <v>60</v>
      </c>
      <c r="K4089" s="41">
        <v>1.37002571</v>
      </c>
      <c r="L4089" s="15"/>
    </row>
    <row r="4090" spans="1:12" ht="10.5" x14ac:dyDescent="0.25">
      <c r="A4090" s="33" t="s">
        <v>2659</v>
      </c>
      <c r="B4090" s="34" t="s">
        <v>2828</v>
      </c>
      <c r="C4090" s="35">
        <v>1.6379999999999999</v>
      </c>
      <c r="D4090" s="36">
        <v>46204</v>
      </c>
      <c r="E4090" s="37">
        <v>400000</v>
      </c>
      <c r="F4090" s="38">
        <v>401269.02</v>
      </c>
      <c r="G4090" s="39">
        <v>389488</v>
      </c>
      <c r="H4090" s="39">
        <v>-11781.02</v>
      </c>
      <c r="I4090" s="40" t="s">
        <v>21</v>
      </c>
      <c r="J4090" s="40" t="s">
        <v>21</v>
      </c>
      <c r="K4090" s="41">
        <v>1.3186656499995899</v>
      </c>
      <c r="L4090" s="15"/>
    </row>
    <row r="4091" spans="1:12" ht="10.5" x14ac:dyDescent="0.25">
      <c r="A4091" s="33" t="s">
        <v>2659</v>
      </c>
      <c r="B4091" s="34" t="s">
        <v>2799</v>
      </c>
      <c r="C4091" s="35">
        <v>5.306</v>
      </c>
      <c r="D4091" s="36">
        <v>49126</v>
      </c>
      <c r="E4091" s="37">
        <v>380000</v>
      </c>
      <c r="F4091" s="38">
        <v>380000</v>
      </c>
      <c r="G4091" s="39">
        <v>388242.2</v>
      </c>
      <c r="H4091" s="39">
        <v>8242.2000000000007</v>
      </c>
      <c r="I4091" s="40" t="s">
        <v>34</v>
      </c>
      <c r="J4091" s="40" t="s">
        <v>21</v>
      </c>
      <c r="K4091" s="41">
        <v>5.3063858899999996</v>
      </c>
      <c r="L4091" s="15"/>
    </row>
    <row r="4092" spans="1:12" ht="10.5" x14ac:dyDescent="0.25">
      <c r="A4092" s="33" t="s">
        <v>2659</v>
      </c>
      <c r="B4092" s="34" t="s">
        <v>2799</v>
      </c>
      <c r="C4092" s="35">
        <v>5.3040000000000003</v>
      </c>
      <c r="D4092" s="36">
        <v>48761</v>
      </c>
      <c r="E4092" s="37">
        <v>370000</v>
      </c>
      <c r="F4092" s="38">
        <v>370000</v>
      </c>
      <c r="G4092" s="39">
        <v>385935.9</v>
      </c>
      <c r="H4092" s="39">
        <v>15935.9</v>
      </c>
      <c r="I4092" s="40" t="s">
        <v>34</v>
      </c>
      <c r="J4092" s="40" t="s">
        <v>21</v>
      </c>
      <c r="K4092" s="41">
        <v>5.3043852200000003</v>
      </c>
      <c r="L4092" s="15"/>
    </row>
    <row r="4093" spans="1:12" ht="10.5" x14ac:dyDescent="0.25">
      <c r="A4093" s="33" t="s">
        <v>2659</v>
      </c>
      <c r="B4093" s="34" t="s">
        <v>2755</v>
      </c>
      <c r="C4093" s="35">
        <v>6.22</v>
      </c>
      <c r="D4093" s="36">
        <v>46371</v>
      </c>
      <c r="E4093" s="37">
        <v>377766.78</v>
      </c>
      <c r="F4093" s="38">
        <v>388010.97</v>
      </c>
      <c r="G4093" s="39">
        <v>382345.31</v>
      </c>
      <c r="H4093" s="39">
        <v>-5665.66</v>
      </c>
      <c r="I4093" s="40" t="s">
        <v>63</v>
      </c>
      <c r="J4093" s="40" t="s">
        <v>21</v>
      </c>
      <c r="K4093" s="41">
        <v>3.3859175600009501</v>
      </c>
      <c r="L4093" s="15"/>
    </row>
    <row r="4094" spans="1:12" ht="10.5" x14ac:dyDescent="0.25">
      <c r="A4094" s="33" t="s">
        <v>2659</v>
      </c>
      <c r="B4094" s="34" t="s">
        <v>2952</v>
      </c>
      <c r="C4094" s="35">
        <v>1.744</v>
      </c>
      <c r="D4094" s="36">
        <v>46539</v>
      </c>
      <c r="E4094" s="37">
        <v>400000</v>
      </c>
      <c r="F4094" s="38">
        <v>400000</v>
      </c>
      <c r="G4094" s="39">
        <v>380704</v>
      </c>
      <c r="H4094" s="39">
        <v>-19296</v>
      </c>
      <c r="I4094" s="40" t="s">
        <v>21</v>
      </c>
      <c r="J4094" s="40" t="s">
        <v>21</v>
      </c>
      <c r="K4094" s="41">
        <v>1.7440415499999999</v>
      </c>
      <c r="L4094" s="15"/>
    </row>
    <row r="4095" spans="1:12" ht="10.5" x14ac:dyDescent="0.25">
      <c r="A4095" s="33" t="s">
        <v>2659</v>
      </c>
      <c r="B4095" s="34" t="s">
        <v>2812</v>
      </c>
      <c r="C4095" s="35">
        <v>1.75</v>
      </c>
      <c r="D4095" s="36">
        <v>46798</v>
      </c>
      <c r="E4095" s="37">
        <v>400000</v>
      </c>
      <c r="F4095" s="38">
        <v>400000</v>
      </c>
      <c r="G4095" s="39">
        <v>378764</v>
      </c>
      <c r="H4095" s="39">
        <v>-21236</v>
      </c>
      <c r="I4095" s="40" t="s">
        <v>63</v>
      </c>
      <c r="J4095" s="40" t="s">
        <v>21</v>
      </c>
      <c r="K4095" s="41">
        <v>1.7500419300000001</v>
      </c>
      <c r="L4095" s="15"/>
    </row>
    <row r="4096" spans="1:12" ht="10.5" x14ac:dyDescent="0.25">
      <c r="A4096" s="33" t="s">
        <v>2659</v>
      </c>
      <c r="B4096" s="34" t="s">
        <v>2680</v>
      </c>
      <c r="C4096" s="35">
        <v>5.6950000000000003</v>
      </c>
      <c r="D4096" s="36">
        <v>49279</v>
      </c>
      <c r="E4096" s="37">
        <v>360000</v>
      </c>
      <c r="F4096" s="38">
        <v>360000</v>
      </c>
      <c r="G4096" s="39">
        <v>376678.8</v>
      </c>
      <c r="H4096" s="39">
        <v>16678.8</v>
      </c>
      <c r="I4096" s="40" t="s">
        <v>73</v>
      </c>
      <c r="J4096" s="40" t="s">
        <v>21</v>
      </c>
      <c r="K4096" s="41">
        <v>5.6954442600000004</v>
      </c>
      <c r="L4096" s="15"/>
    </row>
    <row r="4097" spans="1:12" ht="10.5" x14ac:dyDescent="0.25">
      <c r="A4097" s="33" t="s">
        <v>2659</v>
      </c>
      <c r="B4097" s="34" t="s">
        <v>2913</v>
      </c>
      <c r="C4097" s="35">
        <v>1.76</v>
      </c>
      <c r="D4097" s="36">
        <v>45870</v>
      </c>
      <c r="E4097" s="37">
        <v>375000</v>
      </c>
      <c r="F4097" s="38">
        <v>375000</v>
      </c>
      <c r="G4097" s="39">
        <v>374276.25</v>
      </c>
      <c r="H4097" s="39">
        <v>-723.75</v>
      </c>
      <c r="I4097" s="40" t="s">
        <v>21</v>
      </c>
      <c r="J4097" s="40" t="s">
        <v>21</v>
      </c>
      <c r="K4097" s="41">
        <v>1.76004234</v>
      </c>
      <c r="L4097" s="15"/>
    </row>
    <row r="4098" spans="1:12" ht="10.5" x14ac:dyDescent="0.25">
      <c r="A4098" s="33" t="s">
        <v>2659</v>
      </c>
      <c r="B4098" s="34" t="s">
        <v>2878</v>
      </c>
      <c r="C4098" s="35">
        <v>5.4550000000000001</v>
      </c>
      <c r="D4098" s="36">
        <v>48853</v>
      </c>
      <c r="E4098" s="37">
        <v>365000</v>
      </c>
      <c r="F4098" s="38">
        <v>365000</v>
      </c>
      <c r="G4098" s="39">
        <v>373249</v>
      </c>
      <c r="H4098" s="39">
        <v>8249</v>
      </c>
      <c r="I4098" s="40" t="s">
        <v>73</v>
      </c>
      <c r="J4098" s="40" t="s">
        <v>21</v>
      </c>
      <c r="K4098" s="41">
        <v>5.4554077400000001</v>
      </c>
      <c r="L4098" s="15"/>
    </row>
    <row r="4099" spans="1:12" ht="10.5" x14ac:dyDescent="0.25">
      <c r="A4099" s="33" t="s">
        <v>2659</v>
      </c>
      <c r="B4099" s="34" t="s">
        <v>2741</v>
      </c>
      <c r="C4099" s="35">
        <v>5.4889999999999999</v>
      </c>
      <c r="D4099" s="36">
        <v>48700</v>
      </c>
      <c r="E4099" s="37">
        <v>350000</v>
      </c>
      <c r="F4099" s="38">
        <v>350000</v>
      </c>
      <c r="G4099" s="39">
        <v>367647</v>
      </c>
      <c r="H4099" s="39">
        <v>17647</v>
      </c>
      <c r="I4099" s="40" t="s">
        <v>34</v>
      </c>
      <c r="J4099" s="40" t="s">
        <v>21</v>
      </c>
      <c r="K4099" s="41">
        <v>5.4894128599999998</v>
      </c>
      <c r="L4099" s="15"/>
    </row>
    <row r="4100" spans="1:12" ht="10.5" x14ac:dyDescent="0.25">
      <c r="A4100" s="33" t="s">
        <v>2659</v>
      </c>
      <c r="B4100" s="34" t="s">
        <v>2930</v>
      </c>
      <c r="C4100" s="35">
        <v>1.78</v>
      </c>
      <c r="D4100" s="36">
        <v>47239</v>
      </c>
      <c r="E4100" s="37">
        <v>400000</v>
      </c>
      <c r="F4100" s="38">
        <v>400000</v>
      </c>
      <c r="G4100" s="39">
        <v>366620</v>
      </c>
      <c r="H4100" s="39">
        <v>-33380</v>
      </c>
      <c r="I4100" s="40" t="s">
        <v>73</v>
      </c>
      <c r="J4100" s="40" t="s">
        <v>21</v>
      </c>
      <c r="K4100" s="41">
        <v>1.78004334</v>
      </c>
      <c r="L4100" s="15"/>
    </row>
    <row r="4101" spans="1:12" ht="10.5" x14ac:dyDescent="0.25">
      <c r="A4101" s="33" t="s">
        <v>2659</v>
      </c>
      <c r="B4101" s="34" t="s">
        <v>2794</v>
      </c>
      <c r="C4101" s="35">
        <v>5.5039999999999996</v>
      </c>
      <c r="D4101" s="36">
        <v>49035</v>
      </c>
      <c r="E4101" s="37">
        <v>350000</v>
      </c>
      <c r="F4101" s="38">
        <v>350000</v>
      </c>
      <c r="G4101" s="39">
        <v>364514.5</v>
      </c>
      <c r="H4101" s="39">
        <v>14514.5</v>
      </c>
      <c r="I4101" s="40" t="s">
        <v>34</v>
      </c>
      <c r="J4101" s="40" t="s">
        <v>21</v>
      </c>
      <c r="K4101" s="41">
        <v>5.50441483</v>
      </c>
      <c r="L4101" s="15"/>
    </row>
    <row r="4102" spans="1:12" ht="10.5" x14ac:dyDescent="0.25">
      <c r="A4102" s="33" t="s">
        <v>2659</v>
      </c>
      <c r="B4102" s="34" t="s">
        <v>2750</v>
      </c>
      <c r="C4102" s="35">
        <v>2.7719999999999998</v>
      </c>
      <c r="D4102" s="36">
        <v>51410</v>
      </c>
      <c r="E4102" s="37">
        <v>475000</v>
      </c>
      <c r="F4102" s="38">
        <v>482042.72</v>
      </c>
      <c r="G4102" s="39">
        <v>363375</v>
      </c>
      <c r="H4102" s="39">
        <v>-118667.72</v>
      </c>
      <c r="I4102" s="40" t="s">
        <v>21</v>
      </c>
      <c r="J4102" s="40" t="s">
        <v>51</v>
      </c>
      <c r="K4102" s="41">
        <v>2.4709454300004801</v>
      </c>
      <c r="L4102" s="15"/>
    </row>
    <row r="4103" spans="1:12" ht="10.5" x14ac:dyDescent="0.25">
      <c r="A4103" s="33" t="s">
        <v>2659</v>
      </c>
      <c r="B4103" s="34" t="s">
        <v>2775</v>
      </c>
      <c r="C4103" s="35">
        <v>5.2329999999999997</v>
      </c>
      <c r="D4103" s="36">
        <v>49279</v>
      </c>
      <c r="E4103" s="37">
        <v>360000</v>
      </c>
      <c r="F4103" s="38">
        <v>360000</v>
      </c>
      <c r="G4103" s="39">
        <v>360169.2</v>
      </c>
      <c r="H4103" s="39">
        <v>169.2</v>
      </c>
      <c r="I4103" s="40" t="s">
        <v>21</v>
      </c>
      <c r="J4103" s="40" t="s">
        <v>21</v>
      </c>
      <c r="K4103" s="41">
        <v>5.2333750200000004</v>
      </c>
      <c r="L4103" s="15"/>
    </row>
    <row r="4104" spans="1:12" ht="10.5" x14ac:dyDescent="0.25">
      <c r="A4104" s="33" t="s">
        <v>2659</v>
      </c>
      <c r="B4104" s="34" t="s">
        <v>2752</v>
      </c>
      <c r="C4104" s="35">
        <v>1.5429999999999999</v>
      </c>
      <c r="D4104" s="36">
        <v>47392</v>
      </c>
      <c r="E4104" s="37">
        <v>400000</v>
      </c>
      <c r="F4104" s="38">
        <v>400000</v>
      </c>
      <c r="G4104" s="39">
        <v>359988</v>
      </c>
      <c r="H4104" s="39">
        <v>-40012</v>
      </c>
      <c r="I4104" s="40" t="s">
        <v>21</v>
      </c>
      <c r="J4104" s="40" t="s">
        <v>45</v>
      </c>
      <c r="K4104" s="41">
        <v>1.5430325899999999</v>
      </c>
      <c r="L4104" s="15"/>
    </row>
    <row r="4105" spans="1:12" ht="10.5" x14ac:dyDescent="0.25">
      <c r="A4105" s="33" t="s">
        <v>2659</v>
      </c>
      <c r="B4105" s="34" t="s">
        <v>2832</v>
      </c>
      <c r="C4105" s="35">
        <v>2.0299999999999998</v>
      </c>
      <c r="D4105" s="36">
        <v>47818</v>
      </c>
      <c r="E4105" s="37">
        <v>400000</v>
      </c>
      <c r="F4105" s="38">
        <v>400000</v>
      </c>
      <c r="G4105" s="39">
        <v>359144</v>
      </c>
      <c r="H4105" s="39">
        <v>-40856</v>
      </c>
      <c r="I4105" s="40" t="s">
        <v>70</v>
      </c>
      <c r="J4105" s="40" t="s">
        <v>21</v>
      </c>
      <c r="K4105" s="41">
        <v>2.0300564099999998</v>
      </c>
      <c r="L4105" s="15"/>
    </row>
    <row r="4106" spans="1:12" ht="10.5" x14ac:dyDescent="0.25">
      <c r="A4106" s="33" t="s">
        <v>2659</v>
      </c>
      <c r="B4106" s="34" t="s">
        <v>2893</v>
      </c>
      <c r="C4106" s="35">
        <v>6.2949999999999999</v>
      </c>
      <c r="D4106" s="36">
        <v>48488</v>
      </c>
      <c r="E4106" s="37">
        <v>325000</v>
      </c>
      <c r="F4106" s="38">
        <v>325000</v>
      </c>
      <c r="G4106" s="39">
        <v>357620.25</v>
      </c>
      <c r="H4106" s="39">
        <v>32620.25</v>
      </c>
      <c r="I4106" s="40" t="s">
        <v>73</v>
      </c>
      <c r="J4106" s="40" t="s">
        <v>21</v>
      </c>
      <c r="K4106" s="41">
        <v>6.29554305</v>
      </c>
      <c r="L4106" s="15"/>
    </row>
    <row r="4107" spans="1:12" ht="10.5" x14ac:dyDescent="0.25">
      <c r="A4107" s="33" t="s">
        <v>2659</v>
      </c>
      <c r="B4107" s="34" t="s">
        <v>2925</v>
      </c>
      <c r="C4107" s="35">
        <v>4.9800000000000004</v>
      </c>
      <c r="D4107" s="36">
        <v>49949</v>
      </c>
      <c r="E4107" s="37">
        <v>350000</v>
      </c>
      <c r="F4107" s="38">
        <v>367611.73</v>
      </c>
      <c r="G4107" s="39">
        <v>357455</v>
      </c>
      <c r="H4107" s="39">
        <v>-10156.73</v>
      </c>
      <c r="I4107" s="40" t="s">
        <v>21</v>
      </c>
      <c r="J4107" s="40" t="s">
        <v>35</v>
      </c>
      <c r="K4107" s="41">
        <v>4.2569302500004502</v>
      </c>
      <c r="L4107" s="15"/>
    </row>
    <row r="4108" spans="1:12" ht="10.5" x14ac:dyDescent="0.25">
      <c r="A4108" s="33" t="s">
        <v>2659</v>
      </c>
      <c r="B4108" s="34" t="s">
        <v>2866</v>
      </c>
      <c r="C4108" s="35">
        <v>1.7270000000000001</v>
      </c>
      <c r="D4108" s="36">
        <v>46753</v>
      </c>
      <c r="E4108" s="37">
        <v>375000</v>
      </c>
      <c r="F4108" s="38">
        <v>375000</v>
      </c>
      <c r="G4108" s="39">
        <v>354690</v>
      </c>
      <c r="H4108" s="39">
        <v>-20310</v>
      </c>
      <c r="I4108" s="40" t="s">
        <v>70</v>
      </c>
      <c r="J4108" s="40" t="s">
        <v>21</v>
      </c>
      <c r="K4108" s="41">
        <v>1.7270408100000001</v>
      </c>
      <c r="L4108" s="15"/>
    </row>
    <row r="4109" spans="1:12" ht="10.5" x14ac:dyDescent="0.25">
      <c r="A4109" s="33" t="s">
        <v>2659</v>
      </c>
      <c r="B4109" s="34" t="s">
        <v>2799</v>
      </c>
      <c r="C4109" s="35">
        <v>5.3979999999999997</v>
      </c>
      <c r="D4109" s="36">
        <v>49491</v>
      </c>
      <c r="E4109" s="37">
        <v>350000</v>
      </c>
      <c r="F4109" s="38">
        <v>350000</v>
      </c>
      <c r="G4109" s="39">
        <v>353706.5</v>
      </c>
      <c r="H4109" s="39">
        <v>3706.5</v>
      </c>
      <c r="I4109" s="40" t="s">
        <v>34</v>
      </c>
      <c r="J4109" s="40" t="s">
        <v>21</v>
      </c>
      <c r="K4109" s="41">
        <v>5.3983983599999998</v>
      </c>
      <c r="L4109" s="15"/>
    </row>
    <row r="4110" spans="1:12" ht="10.5" x14ac:dyDescent="0.25">
      <c r="A4110" s="33" t="s">
        <v>2659</v>
      </c>
      <c r="B4110" s="34" t="s">
        <v>2908</v>
      </c>
      <c r="C4110" s="35">
        <v>1.665</v>
      </c>
      <c r="D4110" s="36">
        <v>46966</v>
      </c>
      <c r="E4110" s="37">
        <v>380000</v>
      </c>
      <c r="F4110" s="38">
        <v>357166.92</v>
      </c>
      <c r="G4110" s="39">
        <v>348653.8</v>
      </c>
      <c r="H4110" s="39">
        <v>-8513.1200000000008</v>
      </c>
      <c r="I4110" s="40" t="s">
        <v>21</v>
      </c>
      <c r="J4110" s="40" t="s">
        <v>21</v>
      </c>
      <c r="K4110" s="41">
        <v>3.72821005000127</v>
      </c>
      <c r="L4110" s="15"/>
    </row>
    <row r="4111" spans="1:12" ht="10.5" x14ac:dyDescent="0.25">
      <c r="A4111" s="33" t="s">
        <v>2659</v>
      </c>
      <c r="B4111" s="34" t="s">
        <v>2944</v>
      </c>
      <c r="C4111" s="35">
        <v>5.6779999999999999</v>
      </c>
      <c r="D4111" s="36">
        <v>48731</v>
      </c>
      <c r="E4111" s="37">
        <v>325000</v>
      </c>
      <c r="F4111" s="38">
        <v>325000</v>
      </c>
      <c r="G4111" s="39">
        <v>345533.5</v>
      </c>
      <c r="H4111" s="39">
        <v>20533.5</v>
      </c>
      <c r="I4111" s="40" t="s">
        <v>34</v>
      </c>
      <c r="J4111" s="40" t="s">
        <v>21</v>
      </c>
      <c r="K4111" s="41">
        <v>5.6784416799999997</v>
      </c>
      <c r="L4111" s="15"/>
    </row>
    <row r="4112" spans="1:12" ht="10.5" x14ac:dyDescent="0.25">
      <c r="A4112" s="33" t="s">
        <v>2659</v>
      </c>
      <c r="B4112" s="34" t="s">
        <v>2682</v>
      </c>
      <c r="C4112" s="35">
        <v>5.0119999999999996</v>
      </c>
      <c r="D4112" s="36">
        <v>49004</v>
      </c>
      <c r="E4112" s="37">
        <v>350000</v>
      </c>
      <c r="F4112" s="38">
        <v>350000</v>
      </c>
      <c r="G4112" s="39">
        <v>344760.5</v>
      </c>
      <c r="H4112" s="39">
        <v>-5239.5</v>
      </c>
      <c r="I4112" s="40" t="s">
        <v>21</v>
      </c>
      <c r="J4112" s="40" t="s">
        <v>21</v>
      </c>
      <c r="K4112" s="41">
        <v>5.0123436300000002</v>
      </c>
      <c r="L4112" s="15"/>
    </row>
    <row r="4113" spans="1:12" ht="10.5" x14ac:dyDescent="0.25">
      <c r="A4113" s="33" t="s">
        <v>2659</v>
      </c>
      <c r="B4113" s="34" t="s">
        <v>2885</v>
      </c>
      <c r="C4113" s="35">
        <v>1.748</v>
      </c>
      <c r="D4113" s="36">
        <v>46082</v>
      </c>
      <c r="E4113" s="37">
        <v>350000</v>
      </c>
      <c r="F4113" s="38">
        <v>350000</v>
      </c>
      <c r="G4113" s="39">
        <v>343570.5</v>
      </c>
      <c r="H4113" s="39">
        <v>-6429.5</v>
      </c>
      <c r="I4113" s="40" t="s">
        <v>21</v>
      </c>
      <c r="J4113" s="40" t="s">
        <v>21</v>
      </c>
      <c r="K4113" s="41">
        <v>1.7480416999999999</v>
      </c>
      <c r="L4113" s="15"/>
    </row>
    <row r="4114" spans="1:12" ht="10.5" x14ac:dyDescent="0.25">
      <c r="A4114" s="33" t="s">
        <v>2659</v>
      </c>
      <c r="B4114" s="34" t="s">
        <v>2819</v>
      </c>
      <c r="C4114" s="35">
        <v>2.3740000000000001</v>
      </c>
      <c r="D4114" s="36">
        <v>48519</v>
      </c>
      <c r="E4114" s="37">
        <v>400000</v>
      </c>
      <c r="F4114" s="38">
        <v>401087.75</v>
      </c>
      <c r="G4114" s="39">
        <v>340772</v>
      </c>
      <c r="H4114" s="39">
        <v>-60315.75</v>
      </c>
      <c r="I4114" s="40" t="s">
        <v>21</v>
      </c>
      <c r="J4114" s="40" t="s">
        <v>21</v>
      </c>
      <c r="K4114" s="41">
        <v>2.3198644699994002</v>
      </c>
      <c r="L4114" s="15"/>
    </row>
    <row r="4115" spans="1:12" ht="10.5" x14ac:dyDescent="0.25">
      <c r="A4115" s="33" t="s">
        <v>2659</v>
      </c>
      <c r="B4115" s="34" t="s">
        <v>2852</v>
      </c>
      <c r="C4115" s="35">
        <v>1.94</v>
      </c>
      <c r="D4115" s="36">
        <v>47741</v>
      </c>
      <c r="E4115" s="37">
        <v>380000</v>
      </c>
      <c r="F4115" s="38">
        <v>380000</v>
      </c>
      <c r="G4115" s="39">
        <v>340670</v>
      </c>
      <c r="H4115" s="39">
        <v>-39330</v>
      </c>
      <c r="I4115" s="40" t="s">
        <v>21</v>
      </c>
      <c r="J4115" s="40" t="s">
        <v>51</v>
      </c>
      <c r="K4115" s="41">
        <v>1.9400515</v>
      </c>
      <c r="L4115" s="15"/>
    </row>
    <row r="4116" spans="1:12" ht="10.5" x14ac:dyDescent="0.25">
      <c r="A4116" s="33" t="s">
        <v>2659</v>
      </c>
      <c r="B4116" s="34" t="s">
        <v>2808</v>
      </c>
      <c r="C4116" s="35">
        <v>5.7089999999999996</v>
      </c>
      <c r="D4116" s="36">
        <v>49857</v>
      </c>
      <c r="E4116" s="37">
        <v>330000</v>
      </c>
      <c r="F4116" s="38">
        <v>330000</v>
      </c>
      <c r="G4116" s="39">
        <v>338550.3</v>
      </c>
      <c r="H4116" s="39">
        <v>8550.2999999999993</v>
      </c>
      <c r="I4116" s="40" t="s">
        <v>34</v>
      </c>
      <c r="J4116" s="40" t="s">
        <v>21</v>
      </c>
      <c r="K4116" s="41">
        <v>5.7094458799999996</v>
      </c>
      <c r="L4116" s="15"/>
    </row>
    <row r="4117" spans="1:12" ht="10.5" x14ac:dyDescent="0.25">
      <c r="A4117" s="33" t="s">
        <v>2659</v>
      </c>
      <c r="B4117" s="34" t="s">
        <v>2923</v>
      </c>
      <c r="C4117" s="35">
        <v>5.4279999999999999</v>
      </c>
      <c r="D4117" s="36">
        <v>49857</v>
      </c>
      <c r="E4117" s="37">
        <v>335000</v>
      </c>
      <c r="F4117" s="38">
        <v>335000</v>
      </c>
      <c r="G4117" s="39">
        <v>337073.65</v>
      </c>
      <c r="H4117" s="39">
        <v>2073.65</v>
      </c>
      <c r="I4117" s="40" t="s">
        <v>73</v>
      </c>
      <c r="J4117" s="40" t="s">
        <v>21</v>
      </c>
      <c r="K4117" s="41">
        <v>5.4284036799999997</v>
      </c>
      <c r="L4117" s="15"/>
    </row>
    <row r="4118" spans="1:12" ht="10.5" x14ac:dyDescent="0.25">
      <c r="A4118" s="33" t="s">
        <v>2659</v>
      </c>
      <c r="B4118" s="34" t="s">
        <v>2818</v>
      </c>
      <c r="C4118" s="35">
        <v>5.516</v>
      </c>
      <c r="D4118" s="36">
        <v>46569</v>
      </c>
      <c r="E4118" s="37">
        <v>330000</v>
      </c>
      <c r="F4118" s="38">
        <v>337114.24</v>
      </c>
      <c r="G4118" s="39">
        <v>335883.9</v>
      </c>
      <c r="H4118" s="39">
        <v>-1230.3399999999999</v>
      </c>
      <c r="I4118" s="40" t="s">
        <v>63</v>
      </c>
      <c r="J4118" s="40" t="s">
        <v>52</v>
      </c>
      <c r="K4118" s="41">
        <v>4.39026538674546</v>
      </c>
      <c r="L4118" s="15"/>
    </row>
    <row r="4119" spans="1:12" ht="10.5" x14ac:dyDescent="0.25">
      <c r="A4119" s="33" t="s">
        <v>2659</v>
      </c>
      <c r="B4119" s="34" t="s">
        <v>2949</v>
      </c>
      <c r="C4119" s="35">
        <v>1.49</v>
      </c>
      <c r="D4119" s="36">
        <v>46508</v>
      </c>
      <c r="E4119" s="37">
        <v>350000</v>
      </c>
      <c r="F4119" s="38">
        <v>349998.77</v>
      </c>
      <c r="G4119" s="39">
        <v>333389</v>
      </c>
      <c r="H4119" s="39">
        <v>-16609.77</v>
      </c>
      <c r="I4119" s="40" t="s">
        <v>73</v>
      </c>
      <c r="J4119" s="40" t="s">
        <v>21</v>
      </c>
      <c r="K4119" s="41">
        <v>1.4902252900002999</v>
      </c>
      <c r="L4119" s="15"/>
    </row>
    <row r="4120" spans="1:12" ht="10.5" x14ac:dyDescent="0.25">
      <c r="A4120" s="33" t="s">
        <v>2659</v>
      </c>
      <c r="B4120" s="34" t="s">
        <v>2684</v>
      </c>
      <c r="C4120" s="35">
        <v>5</v>
      </c>
      <c r="D4120" s="36">
        <v>47543</v>
      </c>
      <c r="E4120" s="37">
        <v>300000</v>
      </c>
      <c r="F4120" s="38">
        <v>348475.91</v>
      </c>
      <c r="G4120" s="39">
        <v>325962</v>
      </c>
      <c r="H4120" s="39">
        <v>-22513.91</v>
      </c>
      <c r="I4120" s="40" t="s">
        <v>44</v>
      </c>
      <c r="J4120" s="40" t="s">
        <v>39</v>
      </c>
      <c r="K4120" s="41">
        <v>1.42129545999894</v>
      </c>
      <c r="L4120" s="15"/>
    </row>
    <row r="4121" spans="1:12" ht="10.5" x14ac:dyDescent="0.25">
      <c r="A4121" s="33" t="s">
        <v>2659</v>
      </c>
      <c r="B4121" s="34" t="s">
        <v>2854</v>
      </c>
      <c r="C4121" s="35">
        <v>5.45</v>
      </c>
      <c r="D4121" s="36">
        <v>48670</v>
      </c>
      <c r="E4121" s="37">
        <v>310000</v>
      </c>
      <c r="F4121" s="38">
        <v>310000</v>
      </c>
      <c r="G4121" s="39">
        <v>325159</v>
      </c>
      <c r="H4121" s="39">
        <v>15159</v>
      </c>
      <c r="I4121" s="40" t="s">
        <v>21</v>
      </c>
      <c r="J4121" s="40" t="s">
        <v>21</v>
      </c>
      <c r="K4121" s="41">
        <v>5.4504067899999997</v>
      </c>
      <c r="L4121" s="15"/>
    </row>
    <row r="4122" spans="1:12" ht="10.5" x14ac:dyDescent="0.25">
      <c r="A4122" s="33" t="s">
        <v>2659</v>
      </c>
      <c r="B4122" s="34" t="s">
        <v>2857</v>
      </c>
      <c r="C4122" s="35">
        <v>5.5890000000000004</v>
      </c>
      <c r="D4122" s="36">
        <v>49919</v>
      </c>
      <c r="E4122" s="37">
        <v>325000</v>
      </c>
      <c r="F4122" s="38">
        <v>325000</v>
      </c>
      <c r="G4122" s="39">
        <v>324944.75</v>
      </c>
      <c r="H4122" s="39">
        <v>-55.25</v>
      </c>
      <c r="I4122" s="40" t="s">
        <v>73</v>
      </c>
      <c r="J4122" s="40" t="s">
        <v>21</v>
      </c>
      <c r="K4122" s="41">
        <v>5.5894280399999996</v>
      </c>
      <c r="L4122" s="15"/>
    </row>
    <row r="4123" spans="1:12" ht="10.5" x14ac:dyDescent="0.25">
      <c r="A4123" s="33" t="s">
        <v>2659</v>
      </c>
      <c r="B4123" s="34" t="s">
        <v>2923</v>
      </c>
      <c r="C4123" s="35">
        <v>5.3479999999999999</v>
      </c>
      <c r="D4123" s="36">
        <v>49491</v>
      </c>
      <c r="E4123" s="37">
        <v>320000</v>
      </c>
      <c r="F4123" s="38">
        <v>320000</v>
      </c>
      <c r="G4123" s="39">
        <v>321964.79999999999</v>
      </c>
      <c r="H4123" s="39">
        <v>1964.8</v>
      </c>
      <c r="I4123" s="40" t="s">
        <v>73</v>
      </c>
      <c r="J4123" s="40" t="s">
        <v>21</v>
      </c>
      <c r="K4123" s="41">
        <v>5.3483916300000001</v>
      </c>
      <c r="L4123" s="15"/>
    </row>
    <row r="4124" spans="1:12" ht="10.5" x14ac:dyDescent="0.25">
      <c r="A4124" s="33" t="s">
        <v>2659</v>
      </c>
      <c r="B4124" s="34" t="s">
        <v>2857</v>
      </c>
      <c r="C4124" s="35">
        <v>5.5590000000000002</v>
      </c>
      <c r="D4124" s="36">
        <v>49735</v>
      </c>
      <c r="E4124" s="37">
        <v>320000</v>
      </c>
      <c r="F4124" s="38">
        <v>320000</v>
      </c>
      <c r="G4124" s="39">
        <v>320076.79999999999</v>
      </c>
      <c r="H4124" s="39">
        <v>76.8</v>
      </c>
      <c r="I4124" s="40" t="s">
        <v>73</v>
      </c>
      <c r="J4124" s="40" t="s">
        <v>21</v>
      </c>
      <c r="K4124" s="41">
        <v>5.5594232699999999</v>
      </c>
      <c r="L4124" s="15"/>
    </row>
    <row r="4125" spans="1:12" ht="10.5" x14ac:dyDescent="0.25">
      <c r="A4125" s="33" t="s">
        <v>2659</v>
      </c>
      <c r="B4125" s="34" t="s">
        <v>2757</v>
      </c>
      <c r="C4125" s="35">
        <v>2.6</v>
      </c>
      <c r="D4125" s="36">
        <v>48106</v>
      </c>
      <c r="E4125" s="37">
        <v>355000</v>
      </c>
      <c r="F4125" s="38">
        <v>355000</v>
      </c>
      <c r="G4125" s="39">
        <v>319194.7</v>
      </c>
      <c r="H4125" s="39">
        <v>-35805.300000000003</v>
      </c>
      <c r="I4125" s="40" t="s">
        <v>21</v>
      </c>
      <c r="J4125" s="40" t="s">
        <v>21</v>
      </c>
      <c r="K4125" s="41">
        <v>2.6000924699999999</v>
      </c>
      <c r="L4125" s="15"/>
    </row>
    <row r="4126" spans="1:12" ht="10.5" x14ac:dyDescent="0.25">
      <c r="A4126" s="33" t="s">
        <v>2659</v>
      </c>
      <c r="B4126" s="34" t="s">
        <v>2716</v>
      </c>
      <c r="C4126" s="35">
        <v>1.8129999999999999</v>
      </c>
      <c r="D4126" s="36">
        <v>47849</v>
      </c>
      <c r="E4126" s="37">
        <v>360000</v>
      </c>
      <c r="F4126" s="38">
        <v>360000</v>
      </c>
      <c r="G4126" s="39">
        <v>316252.79999999999</v>
      </c>
      <c r="H4126" s="39">
        <v>-43747.199999999997</v>
      </c>
      <c r="I4126" s="40" t="s">
        <v>63</v>
      </c>
      <c r="J4126" s="40" t="s">
        <v>21</v>
      </c>
      <c r="K4126" s="41">
        <v>1.813045</v>
      </c>
      <c r="L4126" s="15"/>
    </row>
    <row r="4127" spans="1:12" ht="10.5" x14ac:dyDescent="0.25">
      <c r="A4127" s="33" t="s">
        <v>2659</v>
      </c>
      <c r="B4127" s="34" t="s">
        <v>2854</v>
      </c>
      <c r="C4127" s="35">
        <v>5.47</v>
      </c>
      <c r="D4127" s="36">
        <v>48853</v>
      </c>
      <c r="E4127" s="37">
        <v>300000</v>
      </c>
      <c r="F4127" s="38">
        <v>300000</v>
      </c>
      <c r="G4127" s="39">
        <v>314796</v>
      </c>
      <c r="H4127" s="39">
        <v>14796</v>
      </c>
      <c r="I4127" s="40" t="s">
        <v>21</v>
      </c>
      <c r="J4127" s="40" t="s">
        <v>21</v>
      </c>
      <c r="K4127" s="41">
        <v>5.4704100200000001</v>
      </c>
      <c r="L4127" s="15"/>
    </row>
    <row r="4128" spans="1:12" ht="10.5" x14ac:dyDescent="0.25">
      <c r="A4128" s="33" t="s">
        <v>2659</v>
      </c>
      <c r="B4128" s="34" t="s">
        <v>2680</v>
      </c>
      <c r="C4128" s="35">
        <v>5.4729999999999999</v>
      </c>
      <c r="D4128" s="36">
        <v>48731</v>
      </c>
      <c r="E4128" s="37">
        <v>300000</v>
      </c>
      <c r="F4128" s="38">
        <v>300000</v>
      </c>
      <c r="G4128" s="39">
        <v>314016</v>
      </c>
      <c r="H4128" s="39">
        <v>14016</v>
      </c>
      <c r="I4128" s="40" t="s">
        <v>73</v>
      </c>
      <c r="J4128" s="40" t="s">
        <v>21</v>
      </c>
      <c r="K4128" s="41">
        <v>5.4734107400000003</v>
      </c>
      <c r="L4128" s="15"/>
    </row>
    <row r="4129" spans="1:12" ht="10.5" x14ac:dyDescent="0.25">
      <c r="A4129" s="33" t="s">
        <v>2659</v>
      </c>
      <c r="B4129" s="34" t="s">
        <v>2880</v>
      </c>
      <c r="C4129" s="35">
        <v>1.7629999999999999</v>
      </c>
      <c r="D4129" s="36">
        <v>47880</v>
      </c>
      <c r="E4129" s="37">
        <v>350000</v>
      </c>
      <c r="F4129" s="38">
        <v>350000</v>
      </c>
      <c r="G4129" s="39">
        <v>310387</v>
      </c>
      <c r="H4129" s="39">
        <v>-39613</v>
      </c>
      <c r="I4129" s="40" t="s">
        <v>21</v>
      </c>
      <c r="J4129" s="40" t="s">
        <v>21</v>
      </c>
      <c r="K4129" s="41">
        <v>1.7630425599999999</v>
      </c>
      <c r="L4129" s="15"/>
    </row>
    <row r="4130" spans="1:12" ht="10.5" x14ac:dyDescent="0.25">
      <c r="A4130" s="33" t="s">
        <v>2659</v>
      </c>
      <c r="B4130" s="34" t="s">
        <v>2941</v>
      </c>
      <c r="C4130" s="35">
        <v>5.4790000000000001</v>
      </c>
      <c r="D4130" s="36">
        <v>47300</v>
      </c>
      <c r="E4130" s="37">
        <v>300000</v>
      </c>
      <c r="F4130" s="38">
        <v>307240.14</v>
      </c>
      <c r="G4130" s="39">
        <v>309888</v>
      </c>
      <c r="H4130" s="39">
        <v>2647.86</v>
      </c>
      <c r="I4130" s="40" t="s">
        <v>34</v>
      </c>
      <c r="J4130" s="40" t="s">
        <v>21</v>
      </c>
      <c r="K4130" s="41">
        <v>4.8159579299989899</v>
      </c>
      <c r="L4130" s="15"/>
    </row>
    <row r="4131" spans="1:12" ht="10.5" x14ac:dyDescent="0.25">
      <c r="A4131" s="33" t="s">
        <v>2659</v>
      </c>
      <c r="B4131" s="34" t="s">
        <v>2894</v>
      </c>
      <c r="C4131" s="35">
        <v>2</v>
      </c>
      <c r="D4131" s="36">
        <v>48625</v>
      </c>
      <c r="E4131" s="37">
        <v>365000</v>
      </c>
      <c r="F4131" s="38">
        <v>365000</v>
      </c>
      <c r="G4131" s="39">
        <v>309147.7</v>
      </c>
      <c r="H4131" s="39">
        <v>-55852.3</v>
      </c>
      <c r="I4131" s="40" t="s">
        <v>34</v>
      </c>
      <c r="J4131" s="40" t="s">
        <v>21</v>
      </c>
      <c r="K4131" s="41">
        <v>2.0000548</v>
      </c>
      <c r="L4131" s="15"/>
    </row>
    <row r="4132" spans="1:12" ht="10.5" x14ac:dyDescent="0.25">
      <c r="A4132" s="33" t="s">
        <v>2659</v>
      </c>
      <c r="B4132" s="34" t="s">
        <v>2889</v>
      </c>
      <c r="C4132" s="35">
        <v>2.4990000000000001</v>
      </c>
      <c r="D4132" s="36">
        <v>48366</v>
      </c>
      <c r="E4132" s="37">
        <v>350000</v>
      </c>
      <c r="F4132" s="38">
        <v>350000</v>
      </c>
      <c r="G4132" s="39">
        <v>305196.5</v>
      </c>
      <c r="H4132" s="39">
        <v>-44803.5</v>
      </c>
      <c r="I4132" s="40" t="s">
        <v>21</v>
      </c>
      <c r="J4132" s="40" t="s">
        <v>21</v>
      </c>
      <c r="K4132" s="41">
        <v>2.4990854800000002</v>
      </c>
      <c r="L4132" s="15"/>
    </row>
    <row r="4133" spans="1:12" ht="10.5" x14ac:dyDescent="0.25">
      <c r="A4133" s="33" t="s">
        <v>2659</v>
      </c>
      <c r="B4133" s="34" t="s">
        <v>2836</v>
      </c>
      <c r="C4133" s="35">
        <v>2.8420000000000001</v>
      </c>
      <c r="D4133" s="36">
        <v>51044</v>
      </c>
      <c r="E4133" s="37">
        <v>400000</v>
      </c>
      <c r="F4133" s="38">
        <v>300830.67</v>
      </c>
      <c r="G4133" s="39">
        <v>303848</v>
      </c>
      <c r="H4133" s="39">
        <v>3017.33</v>
      </c>
      <c r="I4133" s="40" t="s">
        <v>41</v>
      </c>
      <c r="J4133" s="40" t="s">
        <v>49</v>
      </c>
      <c r="K4133" s="41">
        <v>5.3250619800002399</v>
      </c>
      <c r="L4133" s="15"/>
    </row>
    <row r="4134" spans="1:12" ht="10.5" x14ac:dyDescent="0.25">
      <c r="A4134" s="33" t="s">
        <v>2659</v>
      </c>
      <c r="B4134" s="34" t="s">
        <v>2751</v>
      </c>
      <c r="C4134" s="35">
        <v>1.44</v>
      </c>
      <c r="D4134" s="36">
        <v>46784</v>
      </c>
      <c r="E4134" s="37">
        <v>325000</v>
      </c>
      <c r="F4134" s="38">
        <v>325000</v>
      </c>
      <c r="G4134" s="39">
        <v>303494.75</v>
      </c>
      <c r="H4134" s="39">
        <v>-21505.25</v>
      </c>
      <c r="I4134" s="40" t="s">
        <v>21</v>
      </c>
      <c r="J4134" s="40" t="s">
        <v>21</v>
      </c>
      <c r="K4134" s="41">
        <v>1.44002838</v>
      </c>
      <c r="L4134" s="15"/>
    </row>
    <row r="4135" spans="1:12" ht="10.5" x14ac:dyDescent="0.25">
      <c r="A4135" s="33" t="s">
        <v>2659</v>
      </c>
      <c r="B4135" s="34" t="s">
        <v>2923</v>
      </c>
      <c r="C4135" s="35">
        <v>5.6379999999999999</v>
      </c>
      <c r="D4135" s="36">
        <v>51318</v>
      </c>
      <c r="E4135" s="37">
        <v>300000</v>
      </c>
      <c r="F4135" s="38">
        <v>300000</v>
      </c>
      <c r="G4135" s="39">
        <v>302613</v>
      </c>
      <c r="H4135" s="39">
        <v>2613</v>
      </c>
      <c r="I4135" s="40" t="s">
        <v>73</v>
      </c>
      <c r="J4135" s="40" t="s">
        <v>21</v>
      </c>
      <c r="K4135" s="41">
        <v>5.6384354800000001</v>
      </c>
      <c r="L4135" s="15"/>
    </row>
    <row r="4136" spans="1:12" ht="10.5" x14ac:dyDescent="0.25">
      <c r="A4136" s="33" t="s">
        <v>2659</v>
      </c>
      <c r="B4136" s="34" t="s">
        <v>2863</v>
      </c>
      <c r="C4136" s="35">
        <v>5.3879999999999999</v>
      </c>
      <c r="D4136" s="36">
        <v>49675</v>
      </c>
      <c r="E4136" s="37">
        <v>300000</v>
      </c>
      <c r="F4136" s="38">
        <v>300000</v>
      </c>
      <c r="G4136" s="39">
        <v>301266</v>
      </c>
      <c r="H4136" s="39">
        <v>1266</v>
      </c>
      <c r="I4136" s="40" t="s">
        <v>73</v>
      </c>
      <c r="J4136" s="40" t="s">
        <v>21</v>
      </c>
      <c r="K4136" s="41">
        <v>5.3883975499999996</v>
      </c>
      <c r="L4136" s="15"/>
    </row>
    <row r="4137" spans="1:12" ht="10.5" x14ac:dyDescent="0.25">
      <c r="A4137" s="33" t="s">
        <v>2659</v>
      </c>
      <c r="B4137" s="34" t="s">
        <v>2863</v>
      </c>
      <c r="C4137" s="35">
        <v>5.3579999999999997</v>
      </c>
      <c r="D4137" s="36">
        <v>49491</v>
      </c>
      <c r="E4137" s="37">
        <v>300000</v>
      </c>
      <c r="F4137" s="38">
        <v>300000</v>
      </c>
      <c r="G4137" s="39">
        <v>301122</v>
      </c>
      <c r="H4137" s="39">
        <v>1122</v>
      </c>
      <c r="I4137" s="40" t="s">
        <v>73</v>
      </c>
      <c r="J4137" s="40" t="s">
        <v>21</v>
      </c>
      <c r="K4137" s="41">
        <v>5.3583929499999998</v>
      </c>
      <c r="L4137" s="15"/>
    </row>
    <row r="4138" spans="1:12" ht="10.5" x14ac:dyDescent="0.25">
      <c r="A4138" s="33" t="s">
        <v>2659</v>
      </c>
      <c r="B4138" s="34" t="s">
        <v>2771</v>
      </c>
      <c r="C4138" s="35">
        <v>0.7</v>
      </c>
      <c r="D4138" s="36">
        <v>45901</v>
      </c>
      <c r="E4138" s="37">
        <v>300000</v>
      </c>
      <c r="F4138" s="38">
        <v>300000</v>
      </c>
      <c r="G4138" s="39">
        <v>298248</v>
      </c>
      <c r="H4138" s="39">
        <v>-1752</v>
      </c>
      <c r="I4138" s="40" t="s">
        <v>44</v>
      </c>
      <c r="J4138" s="40" t="s">
        <v>21</v>
      </c>
      <c r="K4138" s="41">
        <v>0.70000669999999998</v>
      </c>
      <c r="L4138" s="15"/>
    </row>
    <row r="4139" spans="1:12" ht="10.5" x14ac:dyDescent="0.25">
      <c r="A4139" s="33" t="s">
        <v>2659</v>
      </c>
      <c r="B4139" s="34" t="s">
        <v>2741</v>
      </c>
      <c r="C4139" s="35">
        <v>5.0430000000000001</v>
      </c>
      <c r="D4139" s="36">
        <v>48700</v>
      </c>
      <c r="E4139" s="37">
        <v>290000</v>
      </c>
      <c r="F4139" s="38">
        <v>290000</v>
      </c>
      <c r="G4139" s="39">
        <v>296281.40000000002</v>
      </c>
      <c r="H4139" s="39">
        <v>6281.4</v>
      </c>
      <c r="I4139" s="40" t="s">
        <v>34</v>
      </c>
      <c r="J4139" s="40" t="s">
        <v>226</v>
      </c>
      <c r="K4139" s="41">
        <v>5.0433487000000001</v>
      </c>
      <c r="L4139" s="15"/>
    </row>
    <row r="4140" spans="1:12" ht="10.5" x14ac:dyDescent="0.25">
      <c r="A4140" s="33" t="s">
        <v>2659</v>
      </c>
      <c r="B4140" s="34" t="s">
        <v>2700</v>
      </c>
      <c r="C4140" s="35">
        <v>1.7270000000000001</v>
      </c>
      <c r="D4140" s="36">
        <v>46997</v>
      </c>
      <c r="E4140" s="37">
        <v>320000</v>
      </c>
      <c r="F4140" s="38">
        <v>320000</v>
      </c>
      <c r="G4140" s="39">
        <v>294300.79999999999</v>
      </c>
      <c r="H4140" s="39">
        <v>-25699.200000000001</v>
      </c>
      <c r="I4140" s="40" t="s">
        <v>63</v>
      </c>
      <c r="J4140" s="40" t="s">
        <v>21</v>
      </c>
      <c r="K4140" s="41">
        <v>1.7270409499999999</v>
      </c>
      <c r="L4140" s="15"/>
    </row>
    <row r="4141" spans="1:12" ht="10.5" x14ac:dyDescent="0.25">
      <c r="A4141" s="33" t="s">
        <v>2659</v>
      </c>
      <c r="B4141" s="34" t="s">
        <v>2788</v>
      </c>
      <c r="C4141" s="35">
        <v>1.657</v>
      </c>
      <c r="D4141" s="36">
        <v>46054</v>
      </c>
      <c r="E4141" s="37">
        <v>300000</v>
      </c>
      <c r="F4141" s="38">
        <v>300355.53000000003</v>
      </c>
      <c r="G4141" s="39">
        <v>294294</v>
      </c>
      <c r="H4141" s="39">
        <v>-6061.53</v>
      </c>
      <c r="I4141" s="40" t="s">
        <v>21</v>
      </c>
      <c r="J4141" s="40" t="s">
        <v>21</v>
      </c>
      <c r="K4141" s="41">
        <v>1.4530033600014001</v>
      </c>
      <c r="L4141" s="15"/>
    </row>
    <row r="4142" spans="1:12" ht="10.5" x14ac:dyDescent="0.25">
      <c r="A4142" s="33" t="s">
        <v>2659</v>
      </c>
      <c r="B4142" s="34" t="s">
        <v>2799</v>
      </c>
      <c r="C4142" s="35">
        <v>5.4480000000000004</v>
      </c>
      <c r="D4142" s="36">
        <v>49675</v>
      </c>
      <c r="E4142" s="37">
        <v>290000</v>
      </c>
      <c r="F4142" s="38">
        <v>290000</v>
      </c>
      <c r="G4142" s="39">
        <v>293065.3</v>
      </c>
      <c r="H4142" s="39">
        <v>3065.3</v>
      </c>
      <c r="I4142" s="40" t="s">
        <v>34</v>
      </c>
      <c r="J4142" s="40" t="s">
        <v>21</v>
      </c>
      <c r="K4142" s="41">
        <v>5.4484059900000004</v>
      </c>
      <c r="L4142" s="15"/>
    </row>
    <row r="4143" spans="1:12" ht="10.5" x14ac:dyDescent="0.25">
      <c r="A4143" s="33" t="s">
        <v>2659</v>
      </c>
      <c r="B4143" s="34" t="s">
        <v>2808</v>
      </c>
      <c r="C4143" s="35">
        <v>5.6890000000000001</v>
      </c>
      <c r="D4143" s="36">
        <v>49675</v>
      </c>
      <c r="E4143" s="37">
        <v>285000</v>
      </c>
      <c r="F4143" s="38">
        <v>285000</v>
      </c>
      <c r="G4143" s="39">
        <v>292461.3</v>
      </c>
      <c r="H4143" s="39">
        <v>7461.3</v>
      </c>
      <c r="I4143" s="40" t="s">
        <v>34</v>
      </c>
      <c r="J4143" s="40" t="s">
        <v>21</v>
      </c>
      <c r="K4143" s="41">
        <v>5.6894427099999998</v>
      </c>
      <c r="L4143" s="15"/>
    </row>
    <row r="4144" spans="1:12" ht="10.5" x14ac:dyDescent="0.25">
      <c r="A4144" s="33" t="s">
        <v>2659</v>
      </c>
      <c r="B4144" s="34" t="s">
        <v>2767</v>
      </c>
      <c r="C4144" s="35">
        <v>4.9089999999999998</v>
      </c>
      <c r="D4144" s="36">
        <v>49310</v>
      </c>
      <c r="E4144" s="37">
        <v>300000</v>
      </c>
      <c r="F4144" s="38">
        <v>300000</v>
      </c>
      <c r="G4144" s="39">
        <v>291093</v>
      </c>
      <c r="H4144" s="39">
        <v>-8907</v>
      </c>
      <c r="I4144" s="40" t="s">
        <v>34</v>
      </c>
      <c r="J4144" s="40" t="s">
        <v>21</v>
      </c>
      <c r="K4144" s="41">
        <v>4.9093299300000002</v>
      </c>
      <c r="L4144" s="15"/>
    </row>
    <row r="4145" spans="1:12" ht="10.5" x14ac:dyDescent="0.25">
      <c r="A4145" s="33" t="s">
        <v>2659</v>
      </c>
      <c r="B4145" s="34" t="s">
        <v>2713</v>
      </c>
      <c r="C4145" s="35">
        <v>5.0199999999999996</v>
      </c>
      <c r="D4145" s="36">
        <v>49279</v>
      </c>
      <c r="E4145" s="37">
        <v>300000</v>
      </c>
      <c r="F4145" s="38">
        <v>300000</v>
      </c>
      <c r="G4145" s="39">
        <v>290667</v>
      </c>
      <c r="H4145" s="39">
        <v>-9333</v>
      </c>
      <c r="I4145" s="40" t="s">
        <v>44</v>
      </c>
      <c r="J4145" s="40" t="s">
        <v>21</v>
      </c>
      <c r="K4145" s="41">
        <v>5.02034498</v>
      </c>
      <c r="L4145" s="15"/>
    </row>
    <row r="4146" spans="1:12" ht="10.5" x14ac:dyDescent="0.25">
      <c r="A4146" s="33" t="s">
        <v>2659</v>
      </c>
      <c r="B4146" s="34" t="s">
        <v>2697</v>
      </c>
      <c r="C4146" s="35">
        <v>5.5519999999999996</v>
      </c>
      <c r="D4146" s="36">
        <v>49430</v>
      </c>
      <c r="E4146" s="37">
        <v>285000</v>
      </c>
      <c r="F4146" s="38">
        <v>285000</v>
      </c>
      <c r="G4146" s="39">
        <v>290226.90000000002</v>
      </c>
      <c r="H4146" s="39">
        <v>5226.8999999999996</v>
      </c>
      <c r="I4146" s="40" t="s">
        <v>34</v>
      </c>
      <c r="J4146" s="40" t="s">
        <v>21</v>
      </c>
      <c r="K4146" s="41">
        <v>5.5524218599999999</v>
      </c>
      <c r="L4146" s="15"/>
    </row>
    <row r="4147" spans="1:12" ht="10.5" x14ac:dyDescent="0.25">
      <c r="A4147" s="33" t="s">
        <v>2659</v>
      </c>
      <c r="B4147" s="34" t="s">
        <v>2727</v>
      </c>
      <c r="C4147" s="35">
        <v>2.93</v>
      </c>
      <c r="D4147" s="36">
        <v>46722</v>
      </c>
      <c r="E4147" s="37">
        <v>300000</v>
      </c>
      <c r="F4147" s="38">
        <v>300000</v>
      </c>
      <c r="G4147" s="39">
        <v>289599</v>
      </c>
      <c r="H4147" s="39">
        <v>-10401</v>
      </c>
      <c r="I4147" s="40" t="s">
        <v>21</v>
      </c>
      <c r="J4147" s="40" t="s">
        <v>21</v>
      </c>
      <c r="K4147" s="41">
        <v>2.93011775</v>
      </c>
      <c r="L4147" s="15"/>
    </row>
    <row r="4148" spans="1:12" ht="10.5" x14ac:dyDescent="0.25">
      <c r="A4148" s="33" t="s">
        <v>2659</v>
      </c>
      <c r="B4148" s="34" t="s">
        <v>2823</v>
      </c>
      <c r="C4148" s="35">
        <v>5.4</v>
      </c>
      <c r="D4148" s="36">
        <v>50010</v>
      </c>
      <c r="E4148" s="37">
        <v>285000</v>
      </c>
      <c r="F4148" s="38">
        <v>285000</v>
      </c>
      <c r="G4148" s="39">
        <v>287941.2</v>
      </c>
      <c r="H4148" s="39">
        <v>2941.2</v>
      </c>
      <c r="I4148" s="40" t="s">
        <v>21</v>
      </c>
      <c r="J4148" s="40" t="s">
        <v>21</v>
      </c>
      <c r="K4148" s="41">
        <v>5.4003993499999998</v>
      </c>
      <c r="L4148" s="15"/>
    </row>
    <row r="4149" spans="1:12" ht="10.5" x14ac:dyDescent="0.25">
      <c r="A4149" s="33" t="s">
        <v>2659</v>
      </c>
      <c r="B4149" s="34" t="s">
        <v>2677</v>
      </c>
      <c r="C4149" s="35">
        <v>1.794</v>
      </c>
      <c r="D4149" s="36">
        <v>46447</v>
      </c>
      <c r="E4149" s="37">
        <v>300000</v>
      </c>
      <c r="F4149" s="38">
        <v>300000</v>
      </c>
      <c r="G4149" s="39">
        <v>287085</v>
      </c>
      <c r="H4149" s="39">
        <v>-12915</v>
      </c>
      <c r="I4149" s="40" t="s">
        <v>21</v>
      </c>
      <c r="J4149" s="40" t="s">
        <v>51</v>
      </c>
      <c r="K4149" s="41">
        <v>1.79404393</v>
      </c>
      <c r="L4149" s="15"/>
    </row>
    <row r="4150" spans="1:12" ht="10.5" x14ac:dyDescent="0.25">
      <c r="A4150" s="33" t="s">
        <v>2659</v>
      </c>
      <c r="B4150" s="34" t="s">
        <v>2697</v>
      </c>
      <c r="C4150" s="35">
        <v>5.6020000000000003</v>
      </c>
      <c r="D4150" s="36">
        <v>49614</v>
      </c>
      <c r="E4150" s="37">
        <v>280000</v>
      </c>
      <c r="F4150" s="38">
        <v>280000</v>
      </c>
      <c r="G4150" s="39">
        <v>284964.40000000002</v>
      </c>
      <c r="H4150" s="39">
        <v>4964.3999999999996</v>
      </c>
      <c r="I4150" s="40" t="s">
        <v>34</v>
      </c>
      <c r="J4150" s="40" t="s">
        <v>21</v>
      </c>
      <c r="K4150" s="41">
        <v>5.6024296900000001</v>
      </c>
      <c r="L4150" s="15"/>
    </row>
    <row r="4151" spans="1:12" ht="10.5" x14ac:dyDescent="0.25">
      <c r="A4151" s="33" t="s">
        <v>2659</v>
      </c>
      <c r="B4151" s="34" t="s">
        <v>2954</v>
      </c>
      <c r="C4151" s="35">
        <v>2.3180000000000001</v>
      </c>
      <c r="D4151" s="36">
        <v>45870</v>
      </c>
      <c r="E4151" s="37">
        <v>285000</v>
      </c>
      <c r="F4151" s="38">
        <v>285000</v>
      </c>
      <c r="G4151" s="39">
        <v>284535.45</v>
      </c>
      <c r="H4151" s="39">
        <v>-464.55</v>
      </c>
      <c r="I4151" s="40" t="s">
        <v>21</v>
      </c>
      <c r="J4151" s="40" t="s">
        <v>21</v>
      </c>
      <c r="K4151" s="41">
        <v>2.3180734599999999</v>
      </c>
      <c r="L4151" s="15"/>
    </row>
    <row r="4152" spans="1:12" ht="10.5" x14ac:dyDescent="0.25">
      <c r="A4152" s="33" t="s">
        <v>2659</v>
      </c>
      <c r="B4152" s="34" t="s">
        <v>2896</v>
      </c>
      <c r="C4152" s="35">
        <v>1.766</v>
      </c>
      <c r="D4152" s="36">
        <v>46692</v>
      </c>
      <c r="E4152" s="37">
        <v>300000</v>
      </c>
      <c r="F4152" s="38">
        <v>299085.11</v>
      </c>
      <c r="G4152" s="39">
        <v>283656</v>
      </c>
      <c r="H4152" s="39">
        <v>-15429.11</v>
      </c>
      <c r="I4152" s="40" t="s">
        <v>21</v>
      </c>
      <c r="J4152" s="40" t="s">
        <v>21</v>
      </c>
      <c r="K4152" s="41">
        <v>1.8996694299993699</v>
      </c>
      <c r="L4152" s="15"/>
    </row>
    <row r="4153" spans="1:12" ht="10.5" x14ac:dyDescent="0.25">
      <c r="A4153" s="33" t="s">
        <v>2659</v>
      </c>
      <c r="B4153" s="34" t="s">
        <v>2923</v>
      </c>
      <c r="C4153" s="35">
        <v>5.298</v>
      </c>
      <c r="D4153" s="36">
        <v>49310</v>
      </c>
      <c r="E4153" s="37">
        <v>275000</v>
      </c>
      <c r="F4153" s="38">
        <v>275000</v>
      </c>
      <c r="G4153" s="39">
        <v>276674.75</v>
      </c>
      <c r="H4153" s="39">
        <v>1674.75</v>
      </c>
      <c r="I4153" s="40" t="s">
        <v>73</v>
      </c>
      <c r="J4153" s="40" t="s">
        <v>21</v>
      </c>
      <c r="K4153" s="41">
        <v>5.2983846400000001</v>
      </c>
      <c r="L4153" s="15"/>
    </row>
    <row r="4154" spans="1:12" ht="10.5" x14ac:dyDescent="0.25">
      <c r="A4154" s="33" t="s">
        <v>2659</v>
      </c>
      <c r="B4154" s="34" t="s">
        <v>2783</v>
      </c>
      <c r="C4154" s="35">
        <v>2.125</v>
      </c>
      <c r="D4154" s="36">
        <v>48183</v>
      </c>
      <c r="E4154" s="37">
        <v>325000</v>
      </c>
      <c r="F4154" s="38">
        <v>321048.75</v>
      </c>
      <c r="G4154" s="39">
        <v>276477.5</v>
      </c>
      <c r="H4154" s="39">
        <v>-44571.25</v>
      </c>
      <c r="I4154" s="40" t="s">
        <v>21</v>
      </c>
      <c r="J4154" s="40" t="s">
        <v>21</v>
      </c>
      <c r="K4154" s="41">
        <v>2.3290609699990998</v>
      </c>
      <c r="L4154" s="15"/>
    </row>
    <row r="4155" spans="1:12" ht="10.5" x14ac:dyDescent="0.25">
      <c r="A4155" s="33" t="s">
        <v>2659</v>
      </c>
      <c r="B4155" s="34" t="s">
        <v>2918</v>
      </c>
      <c r="C4155" s="35">
        <v>2.0009999999999999</v>
      </c>
      <c r="D4155" s="36">
        <v>47362</v>
      </c>
      <c r="E4155" s="37">
        <v>300000</v>
      </c>
      <c r="F4155" s="38">
        <v>300000</v>
      </c>
      <c r="G4155" s="39">
        <v>276162</v>
      </c>
      <c r="H4155" s="39">
        <v>-23838</v>
      </c>
      <c r="I4155" s="40" t="s">
        <v>21</v>
      </c>
      <c r="J4155" s="40" t="s">
        <v>21</v>
      </c>
      <c r="K4155" s="41">
        <v>2.0010547999999999</v>
      </c>
      <c r="L4155" s="15"/>
    </row>
    <row r="4156" spans="1:12" ht="10.5" x14ac:dyDescent="0.25">
      <c r="A4156" s="33" t="s">
        <v>2659</v>
      </c>
      <c r="B4156" s="34" t="s">
        <v>2943</v>
      </c>
      <c r="C4156" s="35">
        <v>1.47</v>
      </c>
      <c r="D4156" s="36">
        <v>47088</v>
      </c>
      <c r="E4156" s="37">
        <v>300000</v>
      </c>
      <c r="F4156" s="38">
        <v>300000</v>
      </c>
      <c r="G4156" s="39">
        <v>274332</v>
      </c>
      <c r="H4156" s="39">
        <v>-25668</v>
      </c>
      <c r="I4156" s="40" t="s">
        <v>44</v>
      </c>
      <c r="J4156" s="40" t="s">
        <v>21</v>
      </c>
      <c r="K4156" s="41">
        <v>1.4700295999999999</v>
      </c>
      <c r="L4156" s="15"/>
    </row>
    <row r="4157" spans="1:12" ht="10.5" x14ac:dyDescent="0.25">
      <c r="A4157" s="33" t="s">
        <v>2659</v>
      </c>
      <c r="B4157" s="34" t="s">
        <v>2709</v>
      </c>
      <c r="C4157" s="35">
        <v>2.306</v>
      </c>
      <c r="D4157" s="36">
        <v>48000</v>
      </c>
      <c r="E4157" s="37">
        <v>310000</v>
      </c>
      <c r="F4157" s="38">
        <v>310000</v>
      </c>
      <c r="G4157" s="39">
        <v>272679.09999999998</v>
      </c>
      <c r="H4157" s="39">
        <v>-37320.9</v>
      </c>
      <c r="I4157" s="40" t="s">
        <v>21</v>
      </c>
      <c r="J4157" s="40" t="s">
        <v>21</v>
      </c>
      <c r="K4157" s="41">
        <v>2.30607272</v>
      </c>
      <c r="L4157" s="15"/>
    </row>
    <row r="4158" spans="1:12" ht="10.5" x14ac:dyDescent="0.25">
      <c r="A4158" s="33" t="s">
        <v>2659</v>
      </c>
      <c r="B4158" s="34" t="s">
        <v>2923</v>
      </c>
      <c r="C4158" s="35">
        <v>1.911</v>
      </c>
      <c r="D4158" s="36">
        <v>46388</v>
      </c>
      <c r="E4158" s="37">
        <v>275000</v>
      </c>
      <c r="F4158" s="38">
        <v>275000</v>
      </c>
      <c r="G4158" s="39">
        <v>265762.75</v>
      </c>
      <c r="H4158" s="39">
        <v>-9237.25</v>
      </c>
      <c r="I4158" s="40" t="s">
        <v>73</v>
      </c>
      <c r="J4158" s="40" t="s">
        <v>21</v>
      </c>
      <c r="K4158" s="41">
        <v>1.91104998</v>
      </c>
      <c r="L4158" s="15"/>
    </row>
    <row r="4159" spans="1:12" ht="10.5" x14ac:dyDescent="0.25">
      <c r="A4159" s="33" t="s">
        <v>2659</v>
      </c>
      <c r="B4159" s="34" t="s">
        <v>2884</v>
      </c>
      <c r="C4159" s="35">
        <v>1.595</v>
      </c>
      <c r="D4159" s="36">
        <v>46068</v>
      </c>
      <c r="E4159" s="37">
        <v>270000</v>
      </c>
      <c r="F4159" s="38">
        <v>270000</v>
      </c>
      <c r="G4159" s="39">
        <v>263914.2</v>
      </c>
      <c r="H4159" s="39">
        <v>-6085.8</v>
      </c>
      <c r="I4159" s="40" t="s">
        <v>70</v>
      </c>
      <c r="J4159" s="40" t="s">
        <v>52</v>
      </c>
      <c r="K4159" s="41">
        <v>1.59503485</v>
      </c>
      <c r="L4159" s="15"/>
    </row>
    <row r="4160" spans="1:12" ht="10.5" x14ac:dyDescent="0.25">
      <c r="A4160" s="33" t="s">
        <v>2659</v>
      </c>
      <c r="B4160" s="34" t="s">
        <v>2794</v>
      </c>
      <c r="C4160" s="35">
        <v>5.56</v>
      </c>
      <c r="D4160" s="36">
        <v>48853</v>
      </c>
      <c r="E4160" s="37">
        <v>250000</v>
      </c>
      <c r="F4160" s="38">
        <v>250000</v>
      </c>
      <c r="G4160" s="39">
        <v>262470</v>
      </c>
      <c r="H4160" s="39">
        <v>12470</v>
      </c>
      <c r="I4160" s="40" t="s">
        <v>34</v>
      </c>
      <c r="J4160" s="40" t="s">
        <v>21</v>
      </c>
      <c r="K4160" s="41">
        <v>5.5604237699999999</v>
      </c>
      <c r="L4160" s="15"/>
    </row>
    <row r="4161" spans="1:12" ht="10.5" x14ac:dyDescent="0.25">
      <c r="A4161" s="33" t="s">
        <v>2659</v>
      </c>
      <c r="B4161" s="34" t="s">
        <v>2841</v>
      </c>
      <c r="C4161" s="35">
        <v>5.6260000000000003</v>
      </c>
      <c r="D4161" s="36">
        <v>48580</v>
      </c>
      <c r="E4161" s="37">
        <v>245000</v>
      </c>
      <c r="F4161" s="38">
        <v>245000</v>
      </c>
      <c r="G4161" s="39">
        <v>259121.8</v>
      </c>
      <c r="H4161" s="39">
        <v>14121.8</v>
      </c>
      <c r="I4161" s="40" t="s">
        <v>73</v>
      </c>
      <c r="J4161" s="40" t="s">
        <v>21</v>
      </c>
      <c r="K4161" s="41">
        <v>5.6264340500000003</v>
      </c>
      <c r="L4161" s="15"/>
    </row>
    <row r="4162" spans="1:12" ht="10.5" x14ac:dyDescent="0.25">
      <c r="A4162" s="33" t="s">
        <v>2659</v>
      </c>
      <c r="B4162" s="34" t="s">
        <v>2838</v>
      </c>
      <c r="C4162" s="35">
        <v>5.5030000000000001</v>
      </c>
      <c r="D4162" s="36">
        <v>48731</v>
      </c>
      <c r="E4162" s="37">
        <v>250000</v>
      </c>
      <c r="F4162" s="38">
        <v>250000</v>
      </c>
      <c r="G4162" s="39">
        <v>258820</v>
      </c>
      <c r="H4162" s="39">
        <v>8820</v>
      </c>
      <c r="I4162" s="40" t="s">
        <v>63</v>
      </c>
      <c r="J4162" s="40" t="s">
        <v>21</v>
      </c>
      <c r="K4162" s="41">
        <v>5.5034147899999999</v>
      </c>
      <c r="L4162" s="15"/>
    </row>
    <row r="4163" spans="1:12" ht="10.5" x14ac:dyDescent="0.25">
      <c r="A4163" s="33" t="s">
        <v>2659</v>
      </c>
      <c r="B4163" s="34" t="s">
        <v>2923</v>
      </c>
      <c r="C4163" s="35">
        <v>5.6159999999999997</v>
      </c>
      <c r="D4163" s="36">
        <v>50952</v>
      </c>
      <c r="E4163" s="37">
        <v>250000</v>
      </c>
      <c r="F4163" s="38">
        <v>250000</v>
      </c>
      <c r="G4163" s="39">
        <v>258555</v>
      </c>
      <c r="H4163" s="39">
        <v>8555</v>
      </c>
      <c r="I4163" s="40" t="s">
        <v>73</v>
      </c>
      <c r="J4163" s="40" t="s">
        <v>21</v>
      </c>
      <c r="K4163" s="41">
        <v>5.5548503299999998</v>
      </c>
      <c r="L4163" s="15"/>
    </row>
    <row r="4164" spans="1:12" ht="10.5" x14ac:dyDescent="0.25">
      <c r="A4164" s="33" t="s">
        <v>2659</v>
      </c>
      <c r="B4164" s="34" t="s">
        <v>2860</v>
      </c>
      <c r="C4164" s="35">
        <v>2.84</v>
      </c>
      <c r="D4164" s="36">
        <v>48288</v>
      </c>
      <c r="E4164" s="37">
        <v>285000</v>
      </c>
      <c r="F4164" s="38">
        <v>292953.99</v>
      </c>
      <c r="G4164" s="39">
        <v>258241.35</v>
      </c>
      <c r="H4164" s="39">
        <v>-34712.639999999999</v>
      </c>
      <c r="I4164" s="40" t="s">
        <v>73</v>
      </c>
      <c r="J4164" s="40" t="s">
        <v>60</v>
      </c>
      <c r="K4164" s="41">
        <v>2.14603143000032</v>
      </c>
      <c r="L4164" s="15"/>
    </row>
    <row r="4165" spans="1:12" ht="10.5" x14ac:dyDescent="0.25">
      <c r="A4165" s="33" t="s">
        <v>2659</v>
      </c>
      <c r="B4165" s="34" t="s">
        <v>2841</v>
      </c>
      <c r="C4165" s="35">
        <v>5.52</v>
      </c>
      <c r="D4165" s="36">
        <v>50771</v>
      </c>
      <c r="E4165" s="37">
        <v>250000</v>
      </c>
      <c r="F4165" s="38">
        <v>250000</v>
      </c>
      <c r="G4165" s="39">
        <v>254722.5</v>
      </c>
      <c r="H4165" s="39">
        <v>4722.5</v>
      </c>
      <c r="I4165" s="40" t="s">
        <v>73</v>
      </c>
      <c r="J4165" s="40" t="s">
        <v>21</v>
      </c>
      <c r="K4165" s="41">
        <v>5.5204172600000003</v>
      </c>
      <c r="L4165" s="15"/>
    </row>
    <row r="4166" spans="1:12" ht="10.5" x14ac:dyDescent="0.25">
      <c r="A4166" s="33" t="s">
        <v>2659</v>
      </c>
      <c r="B4166" s="34" t="s">
        <v>2846</v>
      </c>
      <c r="C4166" s="35">
        <v>5.51</v>
      </c>
      <c r="D4166" s="36">
        <v>51075</v>
      </c>
      <c r="E4166" s="37">
        <v>250000</v>
      </c>
      <c r="F4166" s="38">
        <v>250000</v>
      </c>
      <c r="G4166" s="39">
        <v>254465</v>
      </c>
      <c r="H4166" s="39">
        <v>4465</v>
      </c>
      <c r="I4166" s="40" t="s">
        <v>21</v>
      </c>
      <c r="J4166" s="40" t="s">
        <v>21</v>
      </c>
      <c r="K4166" s="41">
        <v>5.4561416700000001</v>
      </c>
      <c r="L4166" s="15"/>
    </row>
    <row r="4167" spans="1:12" ht="10.5" x14ac:dyDescent="0.25">
      <c r="A4167" s="33" t="s">
        <v>2659</v>
      </c>
      <c r="B4167" s="34" t="s">
        <v>2710</v>
      </c>
      <c r="C4167" s="35">
        <v>1.0269999999999999</v>
      </c>
      <c r="D4167" s="36">
        <v>46341</v>
      </c>
      <c r="E4167" s="37">
        <v>265000</v>
      </c>
      <c r="F4167" s="38">
        <v>265000</v>
      </c>
      <c r="G4167" s="39">
        <v>253626.2</v>
      </c>
      <c r="H4167" s="39">
        <v>-11373.8</v>
      </c>
      <c r="I4167" s="40" t="s">
        <v>44</v>
      </c>
      <c r="J4167" s="40" t="s">
        <v>49</v>
      </c>
      <c r="K4167" s="41">
        <v>1.0270144299999999</v>
      </c>
      <c r="L4167" s="15"/>
    </row>
    <row r="4168" spans="1:12" ht="10.5" x14ac:dyDescent="0.25">
      <c r="A4168" s="33" t="s">
        <v>2659</v>
      </c>
      <c r="B4168" s="34" t="s">
        <v>2805</v>
      </c>
      <c r="C4168" s="35">
        <v>1.69</v>
      </c>
      <c r="D4168" s="36">
        <v>47239</v>
      </c>
      <c r="E4168" s="37">
        <v>275000</v>
      </c>
      <c r="F4168" s="38">
        <v>275000</v>
      </c>
      <c r="G4168" s="39">
        <v>250679</v>
      </c>
      <c r="H4168" s="39">
        <v>-24321</v>
      </c>
      <c r="I4168" s="40" t="s">
        <v>70</v>
      </c>
      <c r="J4168" s="40" t="s">
        <v>21</v>
      </c>
      <c r="K4168" s="41">
        <v>1.6900390700000001</v>
      </c>
      <c r="L4168" s="15"/>
    </row>
    <row r="4169" spans="1:12" ht="10.5" x14ac:dyDescent="0.25">
      <c r="A4169" s="33" t="s">
        <v>2659</v>
      </c>
      <c r="B4169" s="34" t="s">
        <v>2768</v>
      </c>
      <c r="C4169" s="35">
        <v>1.258</v>
      </c>
      <c r="D4169" s="36">
        <v>45839</v>
      </c>
      <c r="E4169" s="37">
        <v>250000</v>
      </c>
      <c r="F4169" s="38">
        <v>250000</v>
      </c>
      <c r="G4169" s="39">
        <v>250000</v>
      </c>
      <c r="H4169" s="39">
        <v>0</v>
      </c>
      <c r="I4169" s="40" t="s">
        <v>63</v>
      </c>
      <c r="J4169" s="40" t="s">
        <v>51</v>
      </c>
      <c r="K4169" s="41">
        <v>0.75154765000000001</v>
      </c>
      <c r="L4169" s="15"/>
    </row>
    <row r="4170" spans="1:12" ht="10.5" x14ac:dyDescent="0.25">
      <c r="A4170" s="33" t="s">
        <v>2659</v>
      </c>
      <c r="B4170" s="34" t="s">
        <v>2697</v>
      </c>
      <c r="C4170" s="35">
        <v>0.65</v>
      </c>
      <c r="D4170" s="36">
        <v>45962</v>
      </c>
      <c r="E4170" s="37">
        <v>250000</v>
      </c>
      <c r="F4170" s="38">
        <v>250000</v>
      </c>
      <c r="G4170" s="39">
        <v>247947.5</v>
      </c>
      <c r="H4170" s="39">
        <v>-2052.5</v>
      </c>
      <c r="I4170" s="40" t="s">
        <v>34</v>
      </c>
      <c r="J4170" s="40" t="s">
        <v>21</v>
      </c>
      <c r="K4170" s="41">
        <v>0.65000577999999998</v>
      </c>
      <c r="L4170" s="15"/>
    </row>
    <row r="4171" spans="1:12" ht="10.5" x14ac:dyDescent="0.25">
      <c r="A4171" s="33" t="s">
        <v>2659</v>
      </c>
      <c r="B4171" s="34" t="s">
        <v>2804</v>
      </c>
      <c r="C4171" s="35">
        <v>3.742</v>
      </c>
      <c r="D4171" s="36">
        <v>46844</v>
      </c>
      <c r="E4171" s="37">
        <v>250000</v>
      </c>
      <c r="F4171" s="38">
        <v>250000</v>
      </c>
      <c r="G4171" s="39">
        <v>247740</v>
      </c>
      <c r="H4171" s="39">
        <v>-2260</v>
      </c>
      <c r="I4171" s="40" t="s">
        <v>54</v>
      </c>
      <c r="J4171" s="40" t="s">
        <v>21</v>
      </c>
      <c r="K4171" s="41">
        <v>3.74219195</v>
      </c>
      <c r="L4171" s="15"/>
    </row>
    <row r="4172" spans="1:12" ht="10.5" x14ac:dyDescent="0.25">
      <c r="A4172" s="33" t="s">
        <v>2659</v>
      </c>
      <c r="B4172" s="34" t="s">
        <v>2841</v>
      </c>
      <c r="C4172" s="35">
        <v>5.2880000000000003</v>
      </c>
      <c r="D4172" s="36">
        <v>50587</v>
      </c>
      <c r="E4172" s="37">
        <v>245000</v>
      </c>
      <c r="F4172" s="38">
        <v>245000</v>
      </c>
      <c r="G4172" s="39">
        <v>246136.8</v>
      </c>
      <c r="H4172" s="39">
        <v>1136.8</v>
      </c>
      <c r="I4172" s="40" t="s">
        <v>73</v>
      </c>
      <c r="J4172" s="40" t="s">
        <v>21</v>
      </c>
      <c r="K4172" s="41">
        <v>5.2883834399999996</v>
      </c>
      <c r="L4172" s="15"/>
    </row>
    <row r="4173" spans="1:12" ht="10.5" x14ac:dyDescent="0.25">
      <c r="A4173" s="33" t="s">
        <v>2659</v>
      </c>
      <c r="B4173" s="34" t="s">
        <v>2849</v>
      </c>
      <c r="C4173" s="35">
        <v>0.8</v>
      </c>
      <c r="D4173" s="36">
        <v>46054</v>
      </c>
      <c r="E4173" s="37">
        <v>250000</v>
      </c>
      <c r="F4173" s="38">
        <v>250000</v>
      </c>
      <c r="G4173" s="39">
        <v>244860</v>
      </c>
      <c r="H4173" s="39">
        <v>-5140</v>
      </c>
      <c r="I4173" s="40" t="s">
        <v>73</v>
      </c>
      <c r="J4173" s="40" t="s">
        <v>21</v>
      </c>
      <c r="K4173" s="41">
        <v>0.80000877000000004</v>
      </c>
      <c r="L4173" s="15"/>
    </row>
    <row r="4174" spans="1:12" ht="10.5" x14ac:dyDescent="0.25">
      <c r="A4174" s="33" t="s">
        <v>2659</v>
      </c>
      <c r="B4174" s="34" t="s">
        <v>2719</v>
      </c>
      <c r="C4174" s="35">
        <v>0.85</v>
      </c>
      <c r="D4174" s="36">
        <v>45853</v>
      </c>
      <c r="E4174" s="37">
        <v>240000</v>
      </c>
      <c r="F4174" s="38">
        <v>240000</v>
      </c>
      <c r="G4174" s="39">
        <v>239736</v>
      </c>
      <c r="H4174" s="39">
        <v>-264</v>
      </c>
      <c r="I4174" s="40" t="s">
        <v>21</v>
      </c>
      <c r="J4174" s="40" t="s">
        <v>21</v>
      </c>
      <c r="K4174" s="41">
        <v>0.85000989000000005</v>
      </c>
      <c r="L4174" s="15"/>
    </row>
    <row r="4175" spans="1:12" ht="10.5" x14ac:dyDescent="0.25">
      <c r="A4175" s="33" t="s">
        <v>2659</v>
      </c>
      <c r="B4175" s="34" t="s">
        <v>2799</v>
      </c>
      <c r="C4175" s="35">
        <v>2.4500000000000002</v>
      </c>
      <c r="D4175" s="36">
        <v>46753</v>
      </c>
      <c r="E4175" s="37">
        <v>250000</v>
      </c>
      <c r="F4175" s="38">
        <v>250000</v>
      </c>
      <c r="G4175" s="39">
        <v>239520</v>
      </c>
      <c r="H4175" s="39">
        <v>-10480</v>
      </c>
      <c r="I4175" s="40" t="s">
        <v>34</v>
      </c>
      <c r="J4175" s="40" t="s">
        <v>21</v>
      </c>
      <c r="K4175" s="41">
        <v>2.4500821300000002</v>
      </c>
      <c r="L4175" s="15"/>
    </row>
    <row r="4176" spans="1:12" ht="10.5" x14ac:dyDescent="0.25">
      <c r="A4176" s="33" t="s">
        <v>2659</v>
      </c>
      <c r="B4176" s="34" t="s">
        <v>2776</v>
      </c>
      <c r="C4176" s="35">
        <v>1.7150000000000001</v>
      </c>
      <c r="D4176" s="36">
        <v>46569</v>
      </c>
      <c r="E4176" s="37">
        <v>250000</v>
      </c>
      <c r="F4176" s="38">
        <v>250000</v>
      </c>
      <c r="G4176" s="39">
        <v>237947.5</v>
      </c>
      <c r="H4176" s="39">
        <v>-12052.5</v>
      </c>
      <c r="I4176" s="40" t="s">
        <v>21</v>
      </c>
      <c r="J4176" s="40" t="s">
        <v>52</v>
      </c>
      <c r="K4176" s="41">
        <v>1.7150401900000001</v>
      </c>
      <c r="L4176" s="15"/>
    </row>
    <row r="4177" spans="1:12" ht="10.5" x14ac:dyDescent="0.25">
      <c r="A4177" s="33" t="s">
        <v>2659</v>
      </c>
      <c r="B4177" s="34" t="s">
        <v>2923</v>
      </c>
      <c r="C4177" s="35">
        <v>5.516</v>
      </c>
      <c r="D4177" s="36">
        <v>48761</v>
      </c>
      <c r="E4177" s="37">
        <v>225000</v>
      </c>
      <c r="F4177" s="38">
        <v>225000</v>
      </c>
      <c r="G4177" s="39">
        <v>236607.75</v>
      </c>
      <c r="H4177" s="39">
        <v>11607.75</v>
      </c>
      <c r="I4177" s="40" t="s">
        <v>73</v>
      </c>
      <c r="J4177" s="40" t="s">
        <v>21</v>
      </c>
      <c r="K4177" s="41">
        <v>5.5164168099999999</v>
      </c>
      <c r="L4177" s="15"/>
    </row>
    <row r="4178" spans="1:12" ht="10.5" x14ac:dyDescent="0.25">
      <c r="A4178" s="33" t="s">
        <v>2659</v>
      </c>
      <c r="B4178" s="34" t="s">
        <v>2799</v>
      </c>
      <c r="C4178" s="35">
        <v>2.4</v>
      </c>
      <c r="D4178" s="36">
        <v>46569</v>
      </c>
      <c r="E4178" s="37">
        <v>235000</v>
      </c>
      <c r="F4178" s="38">
        <v>235000</v>
      </c>
      <c r="G4178" s="39">
        <v>226965.35</v>
      </c>
      <c r="H4178" s="39">
        <v>-8034.65</v>
      </c>
      <c r="I4178" s="40" t="s">
        <v>34</v>
      </c>
      <c r="J4178" s="40" t="s">
        <v>21</v>
      </c>
      <c r="K4178" s="41">
        <v>2.4000787099999998</v>
      </c>
      <c r="L4178" s="15"/>
    </row>
    <row r="4179" spans="1:12" ht="10.5" x14ac:dyDescent="0.25">
      <c r="A4179" s="33" t="s">
        <v>2659</v>
      </c>
      <c r="B4179" s="34" t="s">
        <v>2944</v>
      </c>
      <c r="C4179" s="35">
        <v>5.4560000000000004</v>
      </c>
      <c r="D4179" s="36">
        <v>48731</v>
      </c>
      <c r="E4179" s="37">
        <v>215000</v>
      </c>
      <c r="F4179" s="38">
        <v>215000</v>
      </c>
      <c r="G4179" s="39">
        <v>226212.25</v>
      </c>
      <c r="H4179" s="39">
        <v>11212.25</v>
      </c>
      <c r="I4179" s="40" t="s">
        <v>34</v>
      </c>
      <c r="J4179" s="40" t="s">
        <v>21</v>
      </c>
      <c r="K4179" s="41">
        <v>5.4564076000000004</v>
      </c>
      <c r="L4179" s="15"/>
    </row>
    <row r="4180" spans="1:12" ht="10.5" x14ac:dyDescent="0.25">
      <c r="A4180" s="33" t="s">
        <v>2659</v>
      </c>
      <c r="B4180" s="34" t="s">
        <v>2817</v>
      </c>
      <c r="C4180" s="35">
        <v>1.613</v>
      </c>
      <c r="D4180" s="36">
        <v>47618</v>
      </c>
      <c r="E4180" s="37">
        <v>250000</v>
      </c>
      <c r="F4180" s="38">
        <v>224365.08</v>
      </c>
      <c r="G4180" s="39">
        <v>221562.5</v>
      </c>
      <c r="H4180" s="39">
        <v>-2802.58</v>
      </c>
      <c r="I4180" s="40" t="s">
        <v>70</v>
      </c>
      <c r="J4180" s="40" t="s">
        <v>52</v>
      </c>
      <c r="K4180" s="41">
        <v>3.9255678500014399</v>
      </c>
      <c r="L4180" s="15"/>
    </row>
    <row r="4181" spans="1:12" ht="10.5" x14ac:dyDescent="0.25">
      <c r="A4181" s="33" t="s">
        <v>2659</v>
      </c>
      <c r="B4181" s="34" t="s">
        <v>2767</v>
      </c>
      <c r="C4181" s="35">
        <v>5.5039999999999996</v>
      </c>
      <c r="D4181" s="36">
        <v>48761</v>
      </c>
      <c r="E4181" s="37">
        <v>210000</v>
      </c>
      <c r="F4181" s="38">
        <v>210000</v>
      </c>
      <c r="G4181" s="39">
        <v>216799.8</v>
      </c>
      <c r="H4181" s="39">
        <v>6799.8</v>
      </c>
      <c r="I4181" s="40" t="s">
        <v>34</v>
      </c>
      <c r="J4181" s="40" t="s">
        <v>21</v>
      </c>
      <c r="K4181" s="41">
        <v>5.5044151299999999</v>
      </c>
      <c r="L4181" s="15"/>
    </row>
    <row r="4182" spans="1:12" ht="10.5" x14ac:dyDescent="0.25">
      <c r="A4182" s="33" t="s">
        <v>2659</v>
      </c>
      <c r="B4182" s="34" t="s">
        <v>2879</v>
      </c>
      <c r="C4182" s="35">
        <v>2.4089999999999998</v>
      </c>
      <c r="D4182" s="36">
        <v>48823</v>
      </c>
      <c r="E4182" s="37">
        <v>250000</v>
      </c>
      <c r="F4182" s="38">
        <v>255352.07</v>
      </c>
      <c r="G4182" s="39">
        <v>212065</v>
      </c>
      <c r="H4182" s="39">
        <v>-43287.07</v>
      </c>
      <c r="I4182" s="40" t="s">
        <v>73</v>
      </c>
      <c r="J4182" s="40" t="s">
        <v>21</v>
      </c>
      <c r="K4182" s="41">
        <v>2.1235251300018798</v>
      </c>
      <c r="L4182" s="15"/>
    </row>
    <row r="4183" spans="1:12" ht="10.5" x14ac:dyDescent="0.25">
      <c r="A4183" s="33" t="s">
        <v>2659</v>
      </c>
      <c r="B4183" s="34" t="s">
        <v>2881</v>
      </c>
      <c r="C4183" s="35">
        <v>2.0419999999999998</v>
      </c>
      <c r="D4183" s="36">
        <v>48611</v>
      </c>
      <c r="E4183" s="37">
        <v>250000</v>
      </c>
      <c r="F4183" s="38">
        <v>250000</v>
      </c>
      <c r="G4183" s="39">
        <v>210322.5</v>
      </c>
      <c r="H4183" s="39">
        <v>-39677.5</v>
      </c>
      <c r="I4183" s="40" t="s">
        <v>34</v>
      </c>
      <c r="J4183" s="40" t="s">
        <v>21</v>
      </c>
      <c r="K4183" s="41">
        <v>2.0420571199999999</v>
      </c>
      <c r="L4183" s="15"/>
    </row>
    <row r="4184" spans="1:12" ht="10.5" x14ac:dyDescent="0.25">
      <c r="A4184" s="33" t="s">
        <v>2659</v>
      </c>
      <c r="B4184" s="34" t="s">
        <v>2826</v>
      </c>
      <c r="C4184" s="35">
        <v>5</v>
      </c>
      <c r="D4184" s="36">
        <v>46433</v>
      </c>
      <c r="E4184" s="37">
        <v>205000</v>
      </c>
      <c r="F4184" s="38">
        <v>217509.65</v>
      </c>
      <c r="G4184" s="39">
        <v>207546.1</v>
      </c>
      <c r="H4184" s="39">
        <v>-9963.5499999999993</v>
      </c>
      <c r="I4184" s="40" t="s">
        <v>34</v>
      </c>
      <c r="J4184" s="40" t="s">
        <v>35</v>
      </c>
      <c r="K4184" s="41">
        <v>1.2015100500000799</v>
      </c>
      <c r="L4184" s="15"/>
    </row>
    <row r="4185" spans="1:12" ht="10.5" x14ac:dyDescent="0.25">
      <c r="A4185" s="33" t="s">
        <v>2659</v>
      </c>
      <c r="B4185" s="34" t="s">
        <v>2838</v>
      </c>
      <c r="C4185" s="35">
        <v>5.5529999999999999</v>
      </c>
      <c r="D4185" s="36">
        <v>49096</v>
      </c>
      <c r="E4185" s="37">
        <v>200000</v>
      </c>
      <c r="F4185" s="38">
        <v>200000</v>
      </c>
      <c r="G4185" s="39">
        <v>205032</v>
      </c>
      <c r="H4185" s="39">
        <v>5032</v>
      </c>
      <c r="I4185" s="40" t="s">
        <v>63</v>
      </c>
      <c r="J4185" s="40" t="s">
        <v>21</v>
      </c>
      <c r="K4185" s="41">
        <v>5.5534222800000004</v>
      </c>
      <c r="L4185" s="15"/>
    </row>
    <row r="4186" spans="1:12" ht="10.5" x14ac:dyDescent="0.25">
      <c r="A4186" s="33" t="s">
        <v>2659</v>
      </c>
      <c r="B4186" s="34" t="s">
        <v>2658</v>
      </c>
      <c r="C4186" s="35">
        <v>5.6130000000000004</v>
      </c>
      <c r="D4186" s="36">
        <v>49491</v>
      </c>
      <c r="E4186" s="37">
        <v>200000</v>
      </c>
      <c r="F4186" s="38">
        <v>200000</v>
      </c>
      <c r="G4186" s="39">
        <v>202530</v>
      </c>
      <c r="H4186" s="39">
        <v>2530</v>
      </c>
      <c r="I4186" s="40" t="s">
        <v>63</v>
      </c>
      <c r="J4186" s="40" t="s">
        <v>21</v>
      </c>
      <c r="K4186" s="41">
        <v>5.6134312499999997</v>
      </c>
      <c r="L4186" s="15"/>
    </row>
    <row r="4187" spans="1:12" ht="10.5" x14ac:dyDescent="0.25">
      <c r="A4187" s="33" t="s">
        <v>2659</v>
      </c>
      <c r="B4187" s="34" t="s">
        <v>2728</v>
      </c>
      <c r="C4187" s="35">
        <v>5.4509999999999996</v>
      </c>
      <c r="D4187" s="36">
        <v>49796</v>
      </c>
      <c r="E4187" s="37">
        <v>200000</v>
      </c>
      <c r="F4187" s="38">
        <v>200000</v>
      </c>
      <c r="G4187" s="39">
        <v>202010</v>
      </c>
      <c r="H4187" s="39">
        <v>2010</v>
      </c>
      <c r="I4187" s="40" t="s">
        <v>21</v>
      </c>
      <c r="J4187" s="40" t="s">
        <v>21</v>
      </c>
      <c r="K4187" s="41">
        <v>5.4514068</v>
      </c>
      <c r="L4187" s="15"/>
    </row>
    <row r="4188" spans="1:12" ht="10.5" x14ac:dyDescent="0.25">
      <c r="A4188" s="33" t="s">
        <v>2659</v>
      </c>
      <c r="B4188" s="34" t="s">
        <v>2751</v>
      </c>
      <c r="C4188" s="35">
        <v>1.6</v>
      </c>
      <c r="D4188" s="36">
        <v>47150</v>
      </c>
      <c r="E4188" s="37">
        <v>220000</v>
      </c>
      <c r="F4188" s="38">
        <v>220000</v>
      </c>
      <c r="G4188" s="39">
        <v>201240.6</v>
      </c>
      <c r="H4188" s="39">
        <v>-18759.400000000001</v>
      </c>
      <c r="I4188" s="40" t="s">
        <v>21</v>
      </c>
      <c r="J4188" s="40" t="s">
        <v>21</v>
      </c>
      <c r="K4188" s="41">
        <v>1.6000350800000001</v>
      </c>
      <c r="L4188" s="15"/>
    </row>
    <row r="4189" spans="1:12" ht="10.5" x14ac:dyDescent="0.25">
      <c r="A4189" s="33" t="s">
        <v>2659</v>
      </c>
      <c r="B4189" s="34" t="s">
        <v>2671</v>
      </c>
      <c r="C4189" s="35">
        <v>4.7</v>
      </c>
      <c r="D4189" s="36">
        <v>48183</v>
      </c>
      <c r="E4189" s="37">
        <v>200000</v>
      </c>
      <c r="F4189" s="38">
        <v>200000</v>
      </c>
      <c r="G4189" s="39">
        <v>200418</v>
      </c>
      <c r="H4189" s="39">
        <v>418</v>
      </c>
      <c r="I4189" s="40" t="s">
        <v>73</v>
      </c>
      <c r="J4189" s="40" t="s">
        <v>226</v>
      </c>
      <c r="K4189" s="41">
        <v>4.7003022300000001</v>
      </c>
      <c r="L4189" s="15"/>
    </row>
    <row r="4190" spans="1:12" ht="10.5" x14ac:dyDescent="0.25">
      <c r="A4190" s="33" t="s">
        <v>2659</v>
      </c>
      <c r="B4190" s="34" t="s">
        <v>2712</v>
      </c>
      <c r="C4190" s="35">
        <v>1.1499999999999999</v>
      </c>
      <c r="D4190" s="36">
        <v>45853</v>
      </c>
      <c r="E4190" s="37">
        <v>200000</v>
      </c>
      <c r="F4190" s="38">
        <v>200000</v>
      </c>
      <c r="G4190" s="39">
        <v>199812</v>
      </c>
      <c r="H4190" s="39">
        <v>-188</v>
      </c>
      <c r="I4190" s="40" t="s">
        <v>21</v>
      </c>
      <c r="J4190" s="40" t="s">
        <v>21</v>
      </c>
      <c r="K4190" s="41">
        <v>1.1500180799999999</v>
      </c>
      <c r="L4190" s="15"/>
    </row>
    <row r="4191" spans="1:12" ht="10.5" x14ac:dyDescent="0.25">
      <c r="A4191" s="33" t="s">
        <v>2659</v>
      </c>
      <c r="B4191" s="34" t="s">
        <v>2767</v>
      </c>
      <c r="C4191" s="35">
        <v>5.5739999999999998</v>
      </c>
      <c r="D4191" s="36">
        <v>49126</v>
      </c>
      <c r="E4191" s="37">
        <v>195000</v>
      </c>
      <c r="F4191" s="38">
        <v>195000</v>
      </c>
      <c r="G4191" s="39">
        <v>198946.8</v>
      </c>
      <c r="H4191" s="39">
        <v>3946.8</v>
      </c>
      <c r="I4191" s="40" t="s">
        <v>34</v>
      </c>
      <c r="J4191" s="40" t="s">
        <v>21</v>
      </c>
      <c r="K4191" s="41">
        <v>5.5744256600000002</v>
      </c>
      <c r="L4191" s="15"/>
    </row>
    <row r="4192" spans="1:12" ht="10.5" x14ac:dyDescent="0.25">
      <c r="A4192" s="33" t="s">
        <v>2659</v>
      </c>
      <c r="B4192" s="34" t="s">
        <v>2767</v>
      </c>
      <c r="C4192" s="35">
        <v>5.1970000000000001</v>
      </c>
      <c r="D4192" s="36">
        <v>48580</v>
      </c>
      <c r="E4192" s="37">
        <v>195000</v>
      </c>
      <c r="F4192" s="38">
        <v>195000</v>
      </c>
      <c r="G4192" s="39">
        <v>197462.85</v>
      </c>
      <c r="H4192" s="39">
        <v>2462.85</v>
      </c>
      <c r="I4192" s="40" t="s">
        <v>34</v>
      </c>
      <c r="J4192" s="40" t="s">
        <v>21</v>
      </c>
      <c r="K4192" s="41">
        <v>5.1973705199999998</v>
      </c>
      <c r="L4192" s="15"/>
    </row>
    <row r="4193" spans="1:12" ht="10.5" x14ac:dyDescent="0.25">
      <c r="A4193" s="33" t="s">
        <v>2659</v>
      </c>
      <c r="B4193" s="34" t="s">
        <v>2800</v>
      </c>
      <c r="C4193" s="35">
        <v>3.5249999999999999</v>
      </c>
      <c r="D4193" s="36">
        <v>46357</v>
      </c>
      <c r="E4193" s="37">
        <v>200000</v>
      </c>
      <c r="F4193" s="38">
        <v>204067.71</v>
      </c>
      <c r="G4193" s="39">
        <v>197274</v>
      </c>
      <c r="H4193" s="39">
        <v>-6793.71</v>
      </c>
      <c r="I4193" s="40" t="s">
        <v>21</v>
      </c>
      <c r="J4193" s="40" t="s">
        <v>49</v>
      </c>
      <c r="K4193" s="41">
        <v>2.0682219700020199</v>
      </c>
      <c r="L4193" s="15"/>
    </row>
    <row r="4194" spans="1:12" ht="10.5" x14ac:dyDescent="0.25">
      <c r="A4194" s="33" t="s">
        <v>2659</v>
      </c>
      <c r="B4194" s="34" t="s">
        <v>2919</v>
      </c>
      <c r="C4194" s="35">
        <v>1.7</v>
      </c>
      <c r="D4194" s="36">
        <v>45839</v>
      </c>
      <c r="E4194" s="37">
        <v>195000</v>
      </c>
      <c r="F4194" s="38">
        <v>195000</v>
      </c>
      <c r="G4194" s="39">
        <v>195000</v>
      </c>
      <c r="H4194" s="39">
        <v>0</v>
      </c>
      <c r="I4194" s="40" t="s">
        <v>21</v>
      </c>
      <c r="J4194" s="40" t="s">
        <v>21</v>
      </c>
      <c r="K4194" s="41">
        <v>1.7000394999999999</v>
      </c>
      <c r="L4194" s="15"/>
    </row>
    <row r="4195" spans="1:12" ht="10.5" x14ac:dyDescent="0.25">
      <c r="A4195" s="33" t="s">
        <v>2659</v>
      </c>
      <c r="B4195" s="34" t="s">
        <v>2944</v>
      </c>
      <c r="C4195" s="35">
        <v>5.5730000000000004</v>
      </c>
      <c r="D4195" s="36">
        <v>49461</v>
      </c>
      <c r="E4195" s="37">
        <v>190000</v>
      </c>
      <c r="F4195" s="38">
        <v>190000</v>
      </c>
      <c r="G4195" s="39">
        <v>194394.7</v>
      </c>
      <c r="H4195" s="39">
        <v>4394.7</v>
      </c>
      <c r="I4195" s="40" t="s">
        <v>34</v>
      </c>
      <c r="J4195" s="40" t="s">
        <v>21</v>
      </c>
      <c r="K4195" s="41">
        <v>5.5734252499999997</v>
      </c>
      <c r="L4195" s="15"/>
    </row>
    <row r="4196" spans="1:12" ht="10.5" x14ac:dyDescent="0.25">
      <c r="A4196" s="33" t="s">
        <v>2659</v>
      </c>
      <c r="B4196" s="34" t="s">
        <v>2712</v>
      </c>
      <c r="C4196" s="35">
        <v>1.33</v>
      </c>
      <c r="D4196" s="36">
        <v>46218</v>
      </c>
      <c r="E4196" s="37">
        <v>195000</v>
      </c>
      <c r="F4196" s="38">
        <v>195000</v>
      </c>
      <c r="G4196" s="39">
        <v>189469.8</v>
      </c>
      <c r="H4196" s="39">
        <v>-5530.2</v>
      </c>
      <c r="I4196" s="40" t="s">
        <v>21</v>
      </c>
      <c r="J4196" s="40" t="s">
        <v>21</v>
      </c>
      <c r="K4196" s="41">
        <v>1.3300241799999999</v>
      </c>
      <c r="L4196" s="15"/>
    </row>
    <row r="4197" spans="1:12" ht="10.5" x14ac:dyDescent="0.25">
      <c r="A4197" s="33" t="s">
        <v>2659</v>
      </c>
      <c r="B4197" s="34" t="s">
        <v>2774</v>
      </c>
      <c r="C4197" s="35">
        <v>1.68</v>
      </c>
      <c r="D4197" s="36">
        <v>47150</v>
      </c>
      <c r="E4197" s="37">
        <v>200000</v>
      </c>
      <c r="F4197" s="38">
        <v>200000</v>
      </c>
      <c r="G4197" s="39">
        <v>185816</v>
      </c>
      <c r="H4197" s="39">
        <v>-14184</v>
      </c>
      <c r="I4197" s="40" t="s">
        <v>34</v>
      </c>
      <c r="J4197" s="40" t="s">
        <v>21</v>
      </c>
      <c r="K4197" s="41">
        <v>1.6800386700000001</v>
      </c>
      <c r="L4197" s="15"/>
    </row>
    <row r="4198" spans="1:12" ht="10.5" x14ac:dyDescent="0.25">
      <c r="A4198" s="33" t="s">
        <v>2659</v>
      </c>
      <c r="B4198" s="34" t="s">
        <v>2867</v>
      </c>
      <c r="C4198" s="35">
        <v>2.278</v>
      </c>
      <c r="D4198" s="36">
        <v>47362</v>
      </c>
      <c r="E4198" s="37">
        <v>200000</v>
      </c>
      <c r="F4198" s="38">
        <v>200000</v>
      </c>
      <c r="G4198" s="39">
        <v>185738</v>
      </c>
      <c r="H4198" s="39">
        <v>-14262</v>
      </c>
      <c r="I4198" s="40" t="s">
        <v>70</v>
      </c>
      <c r="J4198" s="40" t="s">
        <v>21</v>
      </c>
      <c r="K4198" s="41">
        <v>2.2780710200000001</v>
      </c>
      <c r="L4198" s="15"/>
    </row>
    <row r="4199" spans="1:12" ht="10.5" x14ac:dyDescent="0.25">
      <c r="A4199" s="33" t="s">
        <v>2659</v>
      </c>
      <c r="B4199" s="34" t="s">
        <v>2665</v>
      </c>
      <c r="C4199" s="35">
        <v>1.3680000000000001</v>
      </c>
      <c r="D4199" s="36">
        <v>46539</v>
      </c>
      <c r="E4199" s="37">
        <v>195000</v>
      </c>
      <c r="F4199" s="38">
        <v>195000</v>
      </c>
      <c r="G4199" s="39">
        <v>184620.15</v>
      </c>
      <c r="H4199" s="39">
        <v>-10379.85</v>
      </c>
      <c r="I4199" s="40" t="s">
        <v>70</v>
      </c>
      <c r="J4199" s="40" t="s">
        <v>52</v>
      </c>
      <c r="K4199" s="41">
        <v>1.3680255699999999</v>
      </c>
      <c r="L4199" s="15"/>
    </row>
    <row r="4200" spans="1:12" ht="10.5" x14ac:dyDescent="0.25">
      <c r="A4200" s="33" t="s">
        <v>2659</v>
      </c>
      <c r="B4200" s="34" t="s">
        <v>2722</v>
      </c>
      <c r="C4200" s="35">
        <v>6</v>
      </c>
      <c r="D4200" s="36">
        <v>47543</v>
      </c>
      <c r="E4200" s="37">
        <v>175000</v>
      </c>
      <c r="F4200" s="38">
        <v>186206.51</v>
      </c>
      <c r="G4200" s="39">
        <v>182759.5</v>
      </c>
      <c r="H4200" s="39">
        <v>-3447.01</v>
      </c>
      <c r="I4200" s="40" t="s">
        <v>63</v>
      </c>
      <c r="J4200" s="40" t="s">
        <v>51</v>
      </c>
      <c r="K4200" s="41">
        <v>4.4795494300011303</v>
      </c>
      <c r="L4200" s="15"/>
    </row>
    <row r="4201" spans="1:12" ht="10.5" x14ac:dyDescent="0.25">
      <c r="A4201" s="33" t="s">
        <v>2659</v>
      </c>
      <c r="B4201" s="34" t="s">
        <v>2902</v>
      </c>
      <c r="C4201" s="35">
        <v>1.331</v>
      </c>
      <c r="D4201" s="36">
        <v>46874</v>
      </c>
      <c r="E4201" s="37">
        <v>195000</v>
      </c>
      <c r="F4201" s="38">
        <v>195757.66</v>
      </c>
      <c r="G4201" s="39">
        <v>182065.65</v>
      </c>
      <c r="H4201" s="39">
        <v>-13692.01</v>
      </c>
      <c r="I4201" s="40" t="s">
        <v>63</v>
      </c>
      <c r="J4201" s="40" t="s">
        <v>60</v>
      </c>
      <c r="K4201" s="41">
        <v>1.19155539000109</v>
      </c>
      <c r="L4201" s="15"/>
    </row>
    <row r="4202" spans="1:12" ht="10.5" x14ac:dyDescent="0.25">
      <c r="A4202" s="33" t="s">
        <v>2659</v>
      </c>
      <c r="B4202" s="34" t="s">
        <v>2841</v>
      </c>
      <c r="C4202" s="35">
        <v>5.6459999999999999</v>
      </c>
      <c r="D4202" s="36">
        <v>48761</v>
      </c>
      <c r="E4202" s="37">
        <v>170000</v>
      </c>
      <c r="F4202" s="38">
        <v>170000</v>
      </c>
      <c r="G4202" s="39">
        <v>180431.2</v>
      </c>
      <c r="H4202" s="39">
        <v>10431.200000000001</v>
      </c>
      <c r="I4202" s="40" t="s">
        <v>73</v>
      </c>
      <c r="J4202" s="40" t="s">
        <v>21</v>
      </c>
      <c r="K4202" s="41">
        <v>5.6464367800000002</v>
      </c>
      <c r="L4202" s="15"/>
    </row>
    <row r="4203" spans="1:12" ht="10.5" x14ac:dyDescent="0.25">
      <c r="A4203" s="33" t="s">
        <v>2659</v>
      </c>
      <c r="B4203" s="34" t="s">
        <v>2899</v>
      </c>
      <c r="C4203" s="35">
        <v>2.23</v>
      </c>
      <c r="D4203" s="36">
        <v>46997</v>
      </c>
      <c r="E4203" s="37">
        <v>190000</v>
      </c>
      <c r="F4203" s="38">
        <v>190000</v>
      </c>
      <c r="G4203" s="39">
        <v>179755.2</v>
      </c>
      <c r="H4203" s="39">
        <v>-10244.799999999999</v>
      </c>
      <c r="I4203" s="40" t="s">
        <v>44</v>
      </c>
      <c r="J4203" s="40" t="s">
        <v>21</v>
      </c>
      <c r="K4203" s="41">
        <v>2.2300680800000001</v>
      </c>
      <c r="L4203" s="15"/>
    </row>
    <row r="4204" spans="1:12" ht="10.5" x14ac:dyDescent="0.25">
      <c r="A4204" s="33" t="s">
        <v>2659</v>
      </c>
      <c r="B4204" s="34" t="s">
        <v>2682</v>
      </c>
      <c r="C4204" s="35">
        <v>5.2460000000000004</v>
      </c>
      <c r="D4204" s="36">
        <v>48092</v>
      </c>
      <c r="E4204" s="37">
        <v>175000</v>
      </c>
      <c r="F4204" s="38">
        <v>175000</v>
      </c>
      <c r="G4204" s="39">
        <v>178802.75</v>
      </c>
      <c r="H4204" s="39">
        <v>3802.75</v>
      </c>
      <c r="I4204" s="40" t="s">
        <v>21</v>
      </c>
      <c r="J4204" s="40" t="s">
        <v>21</v>
      </c>
      <c r="K4204" s="41">
        <v>5.2463765899999997</v>
      </c>
      <c r="L4204" s="15"/>
    </row>
    <row r="4205" spans="1:12" ht="10.5" x14ac:dyDescent="0.25">
      <c r="A4205" s="33" t="s">
        <v>2659</v>
      </c>
      <c r="B4205" s="34" t="s">
        <v>2842</v>
      </c>
      <c r="C4205" s="35">
        <v>1.85</v>
      </c>
      <c r="D4205" s="36">
        <v>48245</v>
      </c>
      <c r="E4205" s="37">
        <v>200000</v>
      </c>
      <c r="F4205" s="38">
        <v>200000</v>
      </c>
      <c r="G4205" s="39">
        <v>172684</v>
      </c>
      <c r="H4205" s="39">
        <v>-27316</v>
      </c>
      <c r="I4205" s="40" t="s">
        <v>34</v>
      </c>
      <c r="J4205" s="40" t="s">
        <v>21</v>
      </c>
      <c r="K4205" s="41">
        <v>1.85004685</v>
      </c>
      <c r="L4205" s="15"/>
    </row>
    <row r="4206" spans="1:12" ht="10.5" x14ac:dyDescent="0.25">
      <c r="A4206" s="33" t="s">
        <v>2659</v>
      </c>
      <c r="B4206" s="34" t="s">
        <v>2816</v>
      </c>
      <c r="C4206" s="35">
        <v>1.6060000000000001</v>
      </c>
      <c r="D4206" s="36">
        <v>46966</v>
      </c>
      <c r="E4206" s="37">
        <v>180000</v>
      </c>
      <c r="F4206" s="38">
        <v>180000</v>
      </c>
      <c r="G4206" s="39">
        <v>168829.2</v>
      </c>
      <c r="H4206" s="39">
        <v>-11170.8</v>
      </c>
      <c r="I4206" s="40" t="s">
        <v>34</v>
      </c>
      <c r="J4206" s="40" t="s">
        <v>21</v>
      </c>
      <c r="K4206" s="41">
        <v>1.60603528</v>
      </c>
      <c r="L4206" s="15"/>
    </row>
    <row r="4207" spans="1:12" ht="10.5" x14ac:dyDescent="0.25">
      <c r="A4207" s="33" t="s">
        <v>2659</v>
      </c>
      <c r="B4207" s="34" t="s">
        <v>2912</v>
      </c>
      <c r="C4207" s="35">
        <v>0.60799999999999998</v>
      </c>
      <c r="D4207" s="36">
        <v>45839</v>
      </c>
      <c r="E4207" s="37">
        <v>165000</v>
      </c>
      <c r="F4207" s="38">
        <v>165000</v>
      </c>
      <c r="G4207" s="39">
        <v>165000</v>
      </c>
      <c r="H4207" s="39">
        <v>0</v>
      </c>
      <c r="I4207" s="40" t="s">
        <v>34</v>
      </c>
      <c r="J4207" s="40" t="s">
        <v>35</v>
      </c>
      <c r="K4207" s="41">
        <v>0.60800505000000005</v>
      </c>
      <c r="L4207" s="15"/>
    </row>
    <row r="4208" spans="1:12" ht="10.5" x14ac:dyDescent="0.25">
      <c r="A4208" s="33" t="s">
        <v>2659</v>
      </c>
      <c r="B4208" s="34" t="s">
        <v>2773</v>
      </c>
      <c r="C4208" s="35">
        <v>1.712</v>
      </c>
      <c r="D4208" s="36">
        <v>45839</v>
      </c>
      <c r="E4208" s="37">
        <v>160000</v>
      </c>
      <c r="F4208" s="38">
        <v>160000</v>
      </c>
      <c r="G4208" s="39">
        <v>160000</v>
      </c>
      <c r="H4208" s="39">
        <v>0</v>
      </c>
      <c r="I4208" s="40" t="s">
        <v>21</v>
      </c>
      <c r="J4208" s="40" t="s">
        <v>52</v>
      </c>
      <c r="K4208" s="41">
        <v>1.7120400600000001</v>
      </c>
      <c r="L4208" s="15"/>
    </row>
    <row r="4209" spans="1:12" ht="10.5" x14ac:dyDescent="0.25">
      <c r="A4209" s="33" t="s">
        <v>2659</v>
      </c>
      <c r="B4209" s="34" t="s">
        <v>2854</v>
      </c>
      <c r="C4209" s="35">
        <v>5.6340000000000003</v>
      </c>
      <c r="D4209" s="36">
        <v>48488</v>
      </c>
      <c r="E4209" s="37">
        <v>150000</v>
      </c>
      <c r="F4209" s="38">
        <v>150000</v>
      </c>
      <c r="G4209" s="39">
        <v>159963</v>
      </c>
      <c r="H4209" s="39">
        <v>9963</v>
      </c>
      <c r="I4209" s="40" t="s">
        <v>21</v>
      </c>
      <c r="J4209" s="40" t="s">
        <v>21</v>
      </c>
      <c r="K4209" s="41">
        <v>5.6344351399999999</v>
      </c>
      <c r="L4209" s="15"/>
    </row>
    <row r="4210" spans="1:12" ht="10.5" x14ac:dyDescent="0.25">
      <c r="A4210" s="33" t="s">
        <v>2659</v>
      </c>
      <c r="B4210" s="34" t="s">
        <v>2854</v>
      </c>
      <c r="C4210" s="35">
        <v>5.6539999999999999</v>
      </c>
      <c r="D4210" s="36">
        <v>48670</v>
      </c>
      <c r="E4210" s="37">
        <v>150000</v>
      </c>
      <c r="F4210" s="38">
        <v>150000</v>
      </c>
      <c r="G4210" s="39">
        <v>158797.5</v>
      </c>
      <c r="H4210" s="39">
        <v>8797.5</v>
      </c>
      <c r="I4210" s="40" t="s">
        <v>21</v>
      </c>
      <c r="J4210" s="40" t="s">
        <v>21</v>
      </c>
      <c r="K4210" s="41">
        <v>5.6544378699999998</v>
      </c>
      <c r="L4210" s="15"/>
    </row>
    <row r="4211" spans="1:12" ht="10.5" x14ac:dyDescent="0.25">
      <c r="A4211" s="33" t="s">
        <v>2659</v>
      </c>
      <c r="B4211" s="34" t="s">
        <v>2923</v>
      </c>
      <c r="C4211" s="35">
        <v>5.4960000000000004</v>
      </c>
      <c r="D4211" s="36">
        <v>48580</v>
      </c>
      <c r="E4211" s="37">
        <v>150000</v>
      </c>
      <c r="F4211" s="38">
        <v>150000</v>
      </c>
      <c r="G4211" s="39">
        <v>157252.5</v>
      </c>
      <c r="H4211" s="39">
        <v>7252.5</v>
      </c>
      <c r="I4211" s="40" t="s">
        <v>73</v>
      </c>
      <c r="J4211" s="40" t="s">
        <v>21</v>
      </c>
      <c r="K4211" s="41">
        <v>5.4964141599999996</v>
      </c>
      <c r="L4211" s="15"/>
    </row>
    <row r="4212" spans="1:12" ht="10.5" x14ac:dyDescent="0.25">
      <c r="A4212" s="33" t="s">
        <v>2659</v>
      </c>
      <c r="B4212" s="34" t="s">
        <v>2854</v>
      </c>
      <c r="C4212" s="35">
        <v>5.53</v>
      </c>
      <c r="D4212" s="36">
        <v>49400</v>
      </c>
      <c r="E4212" s="37">
        <v>150000</v>
      </c>
      <c r="F4212" s="38">
        <v>150000</v>
      </c>
      <c r="G4212" s="39">
        <v>154209</v>
      </c>
      <c r="H4212" s="39">
        <v>4209</v>
      </c>
      <c r="I4212" s="40" t="s">
        <v>21</v>
      </c>
      <c r="J4212" s="40" t="s">
        <v>21</v>
      </c>
      <c r="K4212" s="41">
        <v>5.5304186900000003</v>
      </c>
      <c r="L4212" s="15"/>
    </row>
    <row r="4213" spans="1:12" ht="10.5" x14ac:dyDescent="0.25">
      <c r="A4213" s="33" t="s">
        <v>2659</v>
      </c>
      <c r="B4213" s="34" t="s">
        <v>2682</v>
      </c>
      <c r="C4213" s="35">
        <v>5.1959999999999997</v>
      </c>
      <c r="D4213" s="36">
        <v>47908</v>
      </c>
      <c r="E4213" s="37">
        <v>150000</v>
      </c>
      <c r="F4213" s="38">
        <v>150000</v>
      </c>
      <c r="G4213" s="39">
        <v>153436.5</v>
      </c>
      <c r="H4213" s="39">
        <v>3436.5</v>
      </c>
      <c r="I4213" s="40" t="s">
        <v>21</v>
      </c>
      <c r="J4213" s="40" t="s">
        <v>21</v>
      </c>
      <c r="K4213" s="41">
        <v>5.19636912</v>
      </c>
      <c r="L4213" s="15"/>
    </row>
    <row r="4214" spans="1:12" ht="10.5" x14ac:dyDescent="0.25">
      <c r="A4214" s="33" t="s">
        <v>2659</v>
      </c>
      <c r="B4214" s="34" t="s">
        <v>2709</v>
      </c>
      <c r="C4214" s="35">
        <v>1.583</v>
      </c>
      <c r="D4214" s="36">
        <v>46539</v>
      </c>
      <c r="E4214" s="37">
        <v>160000</v>
      </c>
      <c r="F4214" s="38">
        <v>160000</v>
      </c>
      <c r="G4214" s="39">
        <v>152672</v>
      </c>
      <c r="H4214" s="39">
        <v>-7328</v>
      </c>
      <c r="I4214" s="40" t="s">
        <v>21</v>
      </c>
      <c r="J4214" s="40" t="s">
        <v>21</v>
      </c>
      <c r="K4214" s="41">
        <v>1.58303423</v>
      </c>
      <c r="L4214" s="15"/>
    </row>
    <row r="4215" spans="1:12" ht="10.5" x14ac:dyDescent="0.25">
      <c r="A4215" s="33" t="s">
        <v>2659</v>
      </c>
      <c r="B4215" s="34" t="s">
        <v>2744</v>
      </c>
      <c r="C4215" s="35">
        <v>4.657</v>
      </c>
      <c r="D4215" s="36">
        <v>47618</v>
      </c>
      <c r="E4215" s="37">
        <v>150000</v>
      </c>
      <c r="F4215" s="38">
        <v>150000</v>
      </c>
      <c r="G4215" s="39">
        <v>152443.5</v>
      </c>
      <c r="H4215" s="39">
        <v>2443.5</v>
      </c>
      <c r="I4215" s="40" t="s">
        <v>70</v>
      </c>
      <c r="J4215" s="40" t="s">
        <v>52</v>
      </c>
      <c r="K4215" s="41">
        <v>4.6572971799999996</v>
      </c>
      <c r="L4215" s="15"/>
    </row>
    <row r="4216" spans="1:12" ht="10.5" x14ac:dyDescent="0.25">
      <c r="A4216" s="33" t="s">
        <v>2659</v>
      </c>
      <c r="B4216" s="34" t="s">
        <v>2808</v>
      </c>
      <c r="C4216" s="35">
        <v>5.4409999999999998</v>
      </c>
      <c r="D4216" s="36">
        <v>49126</v>
      </c>
      <c r="E4216" s="37">
        <v>150000</v>
      </c>
      <c r="F4216" s="38">
        <v>150000</v>
      </c>
      <c r="G4216" s="39">
        <v>150622.5</v>
      </c>
      <c r="H4216" s="39">
        <v>622.5</v>
      </c>
      <c r="I4216" s="40" t="s">
        <v>34</v>
      </c>
      <c r="J4216" s="40" t="s">
        <v>21</v>
      </c>
      <c r="K4216" s="41">
        <v>5.4414052799999997</v>
      </c>
      <c r="L4216" s="15"/>
    </row>
    <row r="4217" spans="1:12" ht="10.5" x14ac:dyDescent="0.25">
      <c r="A4217" s="33" t="s">
        <v>2659</v>
      </c>
      <c r="B4217" s="34" t="s">
        <v>2882</v>
      </c>
      <c r="C4217" s="35">
        <v>4.58</v>
      </c>
      <c r="D4217" s="36">
        <v>47331</v>
      </c>
      <c r="E4217" s="37">
        <v>145000</v>
      </c>
      <c r="F4217" s="38">
        <v>145460.29</v>
      </c>
      <c r="G4217" s="39">
        <v>147102.5</v>
      </c>
      <c r="H4217" s="39">
        <v>1642.21</v>
      </c>
      <c r="I4217" s="40" t="s">
        <v>44</v>
      </c>
      <c r="J4217" s="40" t="s">
        <v>45</v>
      </c>
      <c r="K4217" s="41">
        <v>4.49517790000281</v>
      </c>
      <c r="L4217" s="15"/>
    </row>
    <row r="4218" spans="1:12" ht="10.5" x14ac:dyDescent="0.25">
      <c r="A4218" s="33" t="s">
        <v>2659</v>
      </c>
      <c r="B4218" s="34" t="s">
        <v>2901</v>
      </c>
      <c r="C4218" s="35">
        <v>1.23</v>
      </c>
      <c r="D4218" s="36">
        <v>45931</v>
      </c>
      <c r="E4218" s="37">
        <v>145000</v>
      </c>
      <c r="F4218" s="38">
        <v>145000</v>
      </c>
      <c r="G4218" s="39">
        <v>143703.70000000001</v>
      </c>
      <c r="H4218" s="39">
        <v>-1296.3</v>
      </c>
      <c r="I4218" s="40" t="s">
        <v>21</v>
      </c>
      <c r="J4218" s="40" t="s">
        <v>21</v>
      </c>
      <c r="K4218" s="41">
        <v>1.2300207000000001</v>
      </c>
      <c r="L4218" s="15"/>
    </row>
    <row r="4219" spans="1:12" ht="10.5" x14ac:dyDescent="0.25">
      <c r="A4219" s="33" t="s">
        <v>2659</v>
      </c>
      <c r="B4219" s="34" t="s">
        <v>2864</v>
      </c>
      <c r="C4219" s="35">
        <v>5.5979999999999999</v>
      </c>
      <c r="D4219" s="36">
        <v>49310</v>
      </c>
      <c r="E4219" s="37">
        <v>140000</v>
      </c>
      <c r="F4219" s="38">
        <v>140000</v>
      </c>
      <c r="G4219" s="39">
        <v>143379.6</v>
      </c>
      <c r="H4219" s="39">
        <v>3379.6</v>
      </c>
      <c r="I4219" s="40" t="s">
        <v>73</v>
      </c>
      <c r="J4219" s="40" t="s">
        <v>21</v>
      </c>
      <c r="K4219" s="41">
        <v>5.5984294099999996</v>
      </c>
      <c r="L4219" s="15"/>
    </row>
    <row r="4220" spans="1:12" ht="10.5" x14ac:dyDescent="0.25">
      <c r="A4220" s="33" t="s">
        <v>2659</v>
      </c>
      <c r="B4220" s="34" t="s">
        <v>2905</v>
      </c>
      <c r="C4220" s="35">
        <v>1.8819999999999999</v>
      </c>
      <c r="D4220" s="36">
        <v>46813</v>
      </c>
      <c r="E4220" s="37">
        <v>150000</v>
      </c>
      <c r="F4220" s="38">
        <v>150000</v>
      </c>
      <c r="G4220" s="39">
        <v>140946</v>
      </c>
      <c r="H4220" s="39">
        <v>-9054</v>
      </c>
      <c r="I4220" s="40" t="s">
        <v>54</v>
      </c>
      <c r="J4220" s="40" t="s">
        <v>49</v>
      </c>
      <c r="K4220" s="41">
        <v>1.8820484399999999</v>
      </c>
      <c r="L4220" s="15"/>
    </row>
    <row r="4221" spans="1:12" ht="10.5" x14ac:dyDescent="0.25">
      <c r="A4221" s="33" t="s">
        <v>2659</v>
      </c>
      <c r="B4221" s="34" t="s">
        <v>2831</v>
      </c>
      <c r="C4221" s="35">
        <v>1.1339999999999999</v>
      </c>
      <c r="D4221" s="36">
        <v>46249</v>
      </c>
      <c r="E4221" s="37">
        <v>145000</v>
      </c>
      <c r="F4221" s="38">
        <v>145335.67000000001</v>
      </c>
      <c r="G4221" s="39">
        <v>140293.29999999999</v>
      </c>
      <c r="H4221" s="39">
        <v>-5042.37</v>
      </c>
      <c r="I4221" s="40" t="s">
        <v>73</v>
      </c>
      <c r="J4221" s="40" t="s">
        <v>35</v>
      </c>
      <c r="K4221" s="41">
        <v>0.92664765000223304</v>
      </c>
      <c r="L4221" s="15"/>
    </row>
    <row r="4222" spans="1:12" ht="10.5" x14ac:dyDescent="0.25">
      <c r="A4222" s="33" t="s">
        <v>2659</v>
      </c>
      <c r="B4222" s="34" t="s">
        <v>2883</v>
      </c>
      <c r="C4222" s="35">
        <v>1.4550000000000001</v>
      </c>
      <c r="D4222" s="36">
        <v>46935</v>
      </c>
      <c r="E4222" s="37">
        <v>150000</v>
      </c>
      <c r="F4222" s="38">
        <v>138215.79999999999</v>
      </c>
      <c r="G4222" s="39">
        <v>139191</v>
      </c>
      <c r="H4222" s="39">
        <v>975.2</v>
      </c>
      <c r="I4222" s="40" t="s">
        <v>73</v>
      </c>
      <c r="J4222" s="40" t="s">
        <v>60</v>
      </c>
      <c r="K4222" s="41">
        <v>4.2443603300056898</v>
      </c>
      <c r="L4222" s="15"/>
    </row>
    <row r="4223" spans="1:12" ht="10.5" x14ac:dyDescent="0.25">
      <c r="A4223" s="33" t="s">
        <v>2659</v>
      </c>
      <c r="B4223" s="34" t="s">
        <v>2860</v>
      </c>
      <c r="C4223" s="35">
        <v>1.88</v>
      </c>
      <c r="D4223" s="36">
        <v>47192</v>
      </c>
      <c r="E4223" s="37">
        <v>150000</v>
      </c>
      <c r="F4223" s="38">
        <v>137602.31</v>
      </c>
      <c r="G4223" s="39">
        <v>138753</v>
      </c>
      <c r="H4223" s="39">
        <v>1150.69</v>
      </c>
      <c r="I4223" s="40" t="s">
        <v>21</v>
      </c>
      <c r="J4223" s="40" t="s">
        <v>60</v>
      </c>
      <c r="K4223" s="41">
        <v>4.2929563699984401</v>
      </c>
      <c r="L4223" s="15"/>
    </row>
    <row r="4224" spans="1:12" ht="10.5" x14ac:dyDescent="0.25">
      <c r="A4224" s="33" t="s">
        <v>2659</v>
      </c>
      <c r="B4224" s="34" t="s">
        <v>2809</v>
      </c>
      <c r="C4224" s="35">
        <v>2.044</v>
      </c>
      <c r="D4224" s="36">
        <v>47453</v>
      </c>
      <c r="E4224" s="37">
        <v>150000</v>
      </c>
      <c r="F4224" s="38">
        <v>138564.22</v>
      </c>
      <c r="G4224" s="39">
        <v>138129</v>
      </c>
      <c r="H4224" s="39">
        <v>-435.22</v>
      </c>
      <c r="I4224" s="40" t="s">
        <v>44</v>
      </c>
      <c r="J4224" s="40" t="s">
        <v>21</v>
      </c>
      <c r="K4224" s="41">
        <v>3.9243669700013499</v>
      </c>
      <c r="L4224" s="15"/>
    </row>
    <row r="4225" spans="1:12" ht="10.5" x14ac:dyDescent="0.25">
      <c r="A4225" s="33" t="s">
        <v>2659</v>
      </c>
      <c r="B4225" s="34" t="s">
        <v>2794</v>
      </c>
      <c r="C4225" s="35">
        <v>5.54</v>
      </c>
      <c r="D4225" s="36">
        <v>48670</v>
      </c>
      <c r="E4225" s="37">
        <v>130000</v>
      </c>
      <c r="F4225" s="38">
        <v>130000</v>
      </c>
      <c r="G4225" s="39">
        <v>136435</v>
      </c>
      <c r="H4225" s="39">
        <v>6435</v>
      </c>
      <c r="I4225" s="40" t="s">
        <v>34</v>
      </c>
      <c r="J4225" s="40" t="s">
        <v>21</v>
      </c>
      <c r="K4225" s="41">
        <v>5.5404205099999997</v>
      </c>
      <c r="L4225" s="15"/>
    </row>
    <row r="4226" spans="1:12" ht="10.5" x14ac:dyDescent="0.25">
      <c r="A4226" s="33" t="s">
        <v>2659</v>
      </c>
      <c r="B4226" s="34" t="s">
        <v>2953</v>
      </c>
      <c r="C4226" s="35">
        <v>1.9610000000000001</v>
      </c>
      <c r="D4226" s="36">
        <v>47362</v>
      </c>
      <c r="E4226" s="37">
        <v>150000</v>
      </c>
      <c r="F4226" s="38">
        <v>135680.16</v>
      </c>
      <c r="G4226" s="39">
        <v>136431</v>
      </c>
      <c r="H4226" s="39">
        <v>750.84</v>
      </c>
      <c r="I4226" s="40" t="s">
        <v>54</v>
      </c>
      <c r="J4226" s="40" t="s">
        <v>49</v>
      </c>
      <c r="K4226" s="41">
        <v>4.4727007800034997</v>
      </c>
      <c r="L4226" s="15"/>
    </row>
    <row r="4227" spans="1:12" ht="10.5" x14ac:dyDescent="0.25">
      <c r="A4227" s="33" t="s">
        <v>2659</v>
      </c>
      <c r="B4227" s="34" t="s">
        <v>2683</v>
      </c>
      <c r="C4227" s="35">
        <v>1.4830000000000001</v>
      </c>
      <c r="D4227" s="36">
        <v>46753</v>
      </c>
      <c r="E4227" s="37">
        <v>145000</v>
      </c>
      <c r="F4227" s="38">
        <v>145000</v>
      </c>
      <c r="G4227" s="39">
        <v>135863.54999999999</v>
      </c>
      <c r="H4227" s="39">
        <v>-9136.4500000000007</v>
      </c>
      <c r="I4227" s="40" t="s">
        <v>44</v>
      </c>
      <c r="J4227" s="40" t="s">
        <v>45</v>
      </c>
      <c r="K4227" s="41">
        <v>1.48303009</v>
      </c>
      <c r="L4227" s="15"/>
    </row>
    <row r="4228" spans="1:12" ht="10.5" x14ac:dyDescent="0.25">
      <c r="A4228" s="33" t="s">
        <v>2659</v>
      </c>
      <c r="B4228" s="34" t="s">
        <v>2841</v>
      </c>
      <c r="C4228" s="35">
        <v>5.3540000000000001</v>
      </c>
      <c r="D4228" s="36">
        <v>48761</v>
      </c>
      <c r="E4228" s="37">
        <v>130000</v>
      </c>
      <c r="F4228" s="38">
        <v>130000</v>
      </c>
      <c r="G4228" s="39">
        <v>135281.9</v>
      </c>
      <c r="H4228" s="39">
        <v>5281.9</v>
      </c>
      <c r="I4228" s="40" t="s">
        <v>73</v>
      </c>
      <c r="J4228" s="40" t="s">
        <v>21</v>
      </c>
      <c r="K4228" s="41">
        <v>5.3543929800000001</v>
      </c>
      <c r="L4228" s="15"/>
    </row>
    <row r="4229" spans="1:12" ht="10.5" x14ac:dyDescent="0.25">
      <c r="A4229" s="33" t="s">
        <v>2659</v>
      </c>
      <c r="B4229" s="34" t="s">
        <v>2934</v>
      </c>
      <c r="C4229" s="35">
        <v>3.0630000000000002</v>
      </c>
      <c r="D4229" s="36">
        <v>45839</v>
      </c>
      <c r="E4229" s="37">
        <v>135000</v>
      </c>
      <c r="F4229" s="38">
        <v>135000</v>
      </c>
      <c r="G4229" s="39">
        <v>135000</v>
      </c>
      <c r="H4229" s="39">
        <v>0</v>
      </c>
      <c r="I4229" s="40" t="s">
        <v>63</v>
      </c>
      <c r="J4229" s="40" t="s">
        <v>51</v>
      </c>
      <c r="K4229" s="41">
        <v>3.06313031</v>
      </c>
      <c r="L4229" s="15"/>
    </row>
    <row r="4230" spans="1:12" ht="10.5" x14ac:dyDescent="0.25">
      <c r="A4230" s="33" t="s">
        <v>2659</v>
      </c>
      <c r="B4230" s="34" t="s">
        <v>2854</v>
      </c>
      <c r="C4230" s="35">
        <v>5.51</v>
      </c>
      <c r="D4230" s="36">
        <v>49218</v>
      </c>
      <c r="E4230" s="37">
        <v>130000</v>
      </c>
      <c r="F4230" s="38">
        <v>130000</v>
      </c>
      <c r="G4230" s="39">
        <v>134365.4</v>
      </c>
      <c r="H4230" s="39">
        <v>4365.3999999999996</v>
      </c>
      <c r="I4230" s="40" t="s">
        <v>21</v>
      </c>
      <c r="J4230" s="40" t="s">
        <v>21</v>
      </c>
      <c r="K4230" s="41">
        <v>5.5104159399999997</v>
      </c>
      <c r="L4230" s="15"/>
    </row>
    <row r="4231" spans="1:12" ht="10.5" x14ac:dyDescent="0.25">
      <c r="A4231" s="33" t="s">
        <v>2659</v>
      </c>
      <c r="B4231" s="34" t="s">
        <v>2682</v>
      </c>
      <c r="C4231" s="35">
        <v>5.4080000000000004</v>
      </c>
      <c r="D4231" s="36">
        <v>48458</v>
      </c>
      <c r="E4231" s="37">
        <v>130000</v>
      </c>
      <c r="F4231" s="38">
        <v>130000</v>
      </c>
      <c r="G4231" s="39">
        <v>131621.1</v>
      </c>
      <c r="H4231" s="39">
        <v>1621.1</v>
      </c>
      <c r="I4231" s="40" t="s">
        <v>21</v>
      </c>
      <c r="J4231" s="40" t="s">
        <v>21</v>
      </c>
      <c r="K4231" s="41">
        <v>5.4084005599999996</v>
      </c>
      <c r="L4231" s="15"/>
    </row>
    <row r="4232" spans="1:12" ht="10.5" x14ac:dyDescent="0.25">
      <c r="A4232" s="33" t="s">
        <v>2659</v>
      </c>
      <c r="B4232" s="34" t="s">
        <v>2935</v>
      </c>
      <c r="C4232" s="35">
        <v>1.897</v>
      </c>
      <c r="D4232" s="36">
        <v>47618</v>
      </c>
      <c r="E4232" s="37">
        <v>145000</v>
      </c>
      <c r="F4232" s="38">
        <v>128167.11</v>
      </c>
      <c r="G4232" s="39">
        <v>130492.75</v>
      </c>
      <c r="H4232" s="39">
        <v>2325.64</v>
      </c>
      <c r="I4232" s="40" t="s">
        <v>63</v>
      </c>
      <c r="J4232" s="40" t="s">
        <v>51</v>
      </c>
      <c r="K4232" s="41">
        <v>4.5541627750130296</v>
      </c>
      <c r="L4232" s="15"/>
    </row>
    <row r="4233" spans="1:12" ht="10.5" x14ac:dyDescent="0.25">
      <c r="A4233" s="33" t="s">
        <v>2659</v>
      </c>
      <c r="B4233" s="34" t="s">
        <v>2797</v>
      </c>
      <c r="C4233" s="35">
        <v>4.984</v>
      </c>
      <c r="D4233" s="36">
        <v>47665</v>
      </c>
      <c r="E4233" s="37">
        <v>125000</v>
      </c>
      <c r="F4233" s="38">
        <v>125000</v>
      </c>
      <c r="G4233" s="39">
        <v>129207.5</v>
      </c>
      <c r="H4233" s="39">
        <v>4207.5</v>
      </c>
      <c r="I4233" s="40" t="s">
        <v>34</v>
      </c>
      <c r="J4233" s="40" t="s">
        <v>60</v>
      </c>
      <c r="K4233" s="41">
        <v>4.9843399000000002</v>
      </c>
      <c r="L4233" s="15"/>
    </row>
    <row r="4234" spans="1:12" ht="10.5" x14ac:dyDescent="0.25">
      <c r="A4234" s="33" t="s">
        <v>2659</v>
      </c>
      <c r="B4234" s="34" t="s">
        <v>2841</v>
      </c>
      <c r="C4234" s="35">
        <v>5.1879999999999997</v>
      </c>
      <c r="D4234" s="36">
        <v>48580</v>
      </c>
      <c r="E4234" s="37">
        <v>125000</v>
      </c>
      <c r="F4234" s="38">
        <v>125000</v>
      </c>
      <c r="G4234" s="39">
        <v>128565</v>
      </c>
      <c r="H4234" s="39">
        <v>3565</v>
      </c>
      <c r="I4234" s="40" t="s">
        <v>73</v>
      </c>
      <c r="J4234" s="40" t="s">
        <v>21</v>
      </c>
      <c r="K4234" s="41">
        <v>5.18836941</v>
      </c>
      <c r="L4234" s="15"/>
    </row>
    <row r="4235" spans="1:12" ht="10.5" x14ac:dyDescent="0.25">
      <c r="A4235" s="33" t="s">
        <v>2659</v>
      </c>
      <c r="B4235" s="34" t="s">
        <v>2839</v>
      </c>
      <c r="C4235" s="35">
        <v>4.8710000000000004</v>
      </c>
      <c r="D4235" s="36">
        <v>48806</v>
      </c>
      <c r="E4235" s="37">
        <v>125000</v>
      </c>
      <c r="F4235" s="38">
        <v>125000</v>
      </c>
      <c r="G4235" s="39">
        <v>128213.75</v>
      </c>
      <c r="H4235" s="39">
        <v>3213.75</v>
      </c>
      <c r="I4235" s="40" t="s">
        <v>70</v>
      </c>
      <c r="J4235" s="40" t="s">
        <v>21</v>
      </c>
      <c r="K4235" s="41">
        <v>4.8713252200000001</v>
      </c>
      <c r="L4235" s="15"/>
    </row>
    <row r="4236" spans="1:12" ht="10.5" x14ac:dyDescent="0.25">
      <c r="A4236" s="33" t="s">
        <v>2659</v>
      </c>
      <c r="B4236" s="34" t="s">
        <v>2842</v>
      </c>
      <c r="C4236" s="35">
        <v>3</v>
      </c>
      <c r="D4236" s="36">
        <v>47515</v>
      </c>
      <c r="E4236" s="37">
        <v>135000</v>
      </c>
      <c r="F4236" s="38">
        <v>138896.72</v>
      </c>
      <c r="G4236" s="39">
        <v>128106.9</v>
      </c>
      <c r="H4236" s="39">
        <v>-10789.82</v>
      </c>
      <c r="I4236" s="40" t="s">
        <v>73</v>
      </c>
      <c r="J4236" s="40" t="s">
        <v>21</v>
      </c>
      <c r="K4236" s="41">
        <v>1.8556846799982001</v>
      </c>
      <c r="L4236" s="15"/>
    </row>
    <row r="4237" spans="1:12" ht="10.5" x14ac:dyDescent="0.25">
      <c r="A4237" s="33" t="s">
        <v>2659</v>
      </c>
      <c r="B4237" s="34" t="s">
        <v>2741</v>
      </c>
      <c r="C4237" s="35">
        <v>5.0830000000000002</v>
      </c>
      <c r="D4237" s="36">
        <v>48884</v>
      </c>
      <c r="E4237" s="37">
        <v>125000</v>
      </c>
      <c r="F4237" s="38">
        <v>125000</v>
      </c>
      <c r="G4237" s="39">
        <v>127762.5</v>
      </c>
      <c r="H4237" s="39">
        <v>2762.5</v>
      </c>
      <c r="I4237" s="40" t="s">
        <v>34</v>
      </c>
      <c r="J4237" s="40" t="s">
        <v>226</v>
      </c>
      <c r="K4237" s="41">
        <v>5.08335443</v>
      </c>
      <c r="L4237" s="15"/>
    </row>
    <row r="4238" spans="1:12" ht="10.5" x14ac:dyDescent="0.25">
      <c r="A4238" s="33" t="s">
        <v>2659</v>
      </c>
      <c r="B4238" s="34" t="s">
        <v>2806</v>
      </c>
      <c r="C4238" s="35">
        <v>5.33</v>
      </c>
      <c r="D4238" s="36">
        <v>49553</v>
      </c>
      <c r="E4238" s="37">
        <v>125000</v>
      </c>
      <c r="F4238" s="38">
        <v>125000</v>
      </c>
      <c r="G4238" s="39">
        <v>126508.75</v>
      </c>
      <c r="H4238" s="39">
        <v>1508.75</v>
      </c>
      <c r="I4238" s="40" t="s">
        <v>21</v>
      </c>
      <c r="J4238" s="40" t="s">
        <v>21</v>
      </c>
      <c r="K4238" s="41">
        <v>5.3303891300000004</v>
      </c>
      <c r="L4238" s="15"/>
    </row>
    <row r="4239" spans="1:12" ht="10.5" x14ac:dyDescent="0.25">
      <c r="A4239" s="33" t="s">
        <v>2659</v>
      </c>
      <c r="B4239" s="34" t="s">
        <v>2729</v>
      </c>
      <c r="C4239" s="35">
        <v>2.2000000000000002</v>
      </c>
      <c r="D4239" s="36">
        <v>47788</v>
      </c>
      <c r="E4239" s="37">
        <v>140000</v>
      </c>
      <c r="F4239" s="38">
        <v>140000</v>
      </c>
      <c r="G4239" s="39">
        <v>124447.4</v>
      </c>
      <c r="H4239" s="39">
        <v>-15552.6</v>
      </c>
      <c r="I4239" s="40" t="s">
        <v>44</v>
      </c>
      <c r="J4239" s="40" t="s">
        <v>21</v>
      </c>
      <c r="K4239" s="41">
        <v>2.20006624</v>
      </c>
      <c r="L4239" s="15"/>
    </row>
    <row r="4240" spans="1:12" ht="10.5" x14ac:dyDescent="0.25">
      <c r="A4240" s="33" t="s">
        <v>2659</v>
      </c>
      <c r="B4240" s="34" t="s">
        <v>2923</v>
      </c>
      <c r="C4240" s="35">
        <v>5.5659999999999998</v>
      </c>
      <c r="D4240" s="36">
        <v>49126</v>
      </c>
      <c r="E4240" s="37">
        <v>120000</v>
      </c>
      <c r="F4240" s="38">
        <v>120000</v>
      </c>
      <c r="G4240" s="39">
        <v>124371.6</v>
      </c>
      <c r="H4240" s="39">
        <v>4371.6000000000004</v>
      </c>
      <c r="I4240" s="40" t="s">
        <v>73</v>
      </c>
      <c r="J4240" s="40" t="s">
        <v>21</v>
      </c>
      <c r="K4240" s="41">
        <v>5.5664243100000004</v>
      </c>
      <c r="L4240" s="15"/>
    </row>
    <row r="4241" spans="1:12" ht="10.5" x14ac:dyDescent="0.25">
      <c r="A4241" s="33" t="s">
        <v>2659</v>
      </c>
      <c r="B4241" s="34" t="s">
        <v>2735</v>
      </c>
      <c r="C4241" s="35">
        <v>1.704</v>
      </c>
      <c r="D4241" s="36">
        <v>46023</v>
      </c>
      <c r="E4241" s="37">
        <v>125000</v>
      </c>
      <c r="F4241" s="38">
        <v>125000</v>
      </c>
      <c r="G4241" s="39">
        <v>123245</v>
      </c>
      <c r="H4241" s="39">
        <v>-1755</v>
      </c>
      <c r="I4241" s="40" t="s">
        <v>21</v>
      </c>
      <c r="J4241" s="40" t="s">
        <v>45</v>
      </c>
      <c r="K4241" s="41">
        <v>1.7040397599999999</v>
      </c>
      <c r="L4241" s="15"/>
    </row>
    <row r="4242" spans="1:12" ht="10.5" x14ac:dyDescent="0.25">
      <c r="A4242" s="33" t="s">
        <v>2659</v>
      </c>
      <c r="B4242" s="34" t="s">
        <v>2937</v>
      </c>
      <c r="C4242" s="35">
        <v>1.72</v>
      </c>
      <c r="D4242" s="36">
        <v>46736</v>
      </c>
      <c r="E4242" s="37">
        <v>130000</v>
      </c>
      <c r="F4242" s="38">
        <v>130000</v>
      </c>
      <c r="G4242" s="39">
        <v>122579.6</v>
      </c>
      <c r="H4242" s="39">
        <v>-7420.4</v>
      </c>
      <c r="I4242" s="40" t="s">
        <v>63</v>
      </c>
      <c r="J4242" s="40" t="s">
        <v>51</v>
      </c>
      <c r="K4242" s="41">
        <v>1.72004047</v>
      </c>
      <c r="L4242" s="15"/>
    </row>
    <row r="4243" spans="1:12" ht="10.5" x14ac:dyDescent="0.25">
      <c r="A4243" s="33" t="s">
        <v>2659</v>
      </c>
      <c r="B4243" s="34" t="s">
        <v>2842</v>
      </c>
      <c r="C4243" s="35">
        <v>5</v>
      </c>
      <c r="D4243" s="36">
        <v>46419</v>
      </c>
      <c r="E4243" s="37">
        <v>120000</v>
      </c>
      <c r="F4243" s="38">
        <v>126835.8</v>
      </c>
      <c r="G4243" s="39">
        <v>121321.2</v>
      </c>
      <c r="H4243" s="39">
        <v>-5514.6</v>
      </c>
      <c r="I4243" s="40" t="s">
        <v>73</v>
      </c>
      <c r="J4243" s="40" t="s">
        <v>21</v>
      </c>
      <c r="K4243" s="41">
        <v>1.3632000599988301</v>
      </c>
      <c r="L4243" s="15"/>
    </row>
    <row r="4244" spans="1:12" ht="10.5" x14ac:dyDescent="0.25">
      <c r="A4244" s="33" t="s">
        <v>2659</v>
      </c>
      <c r="B4244" s="34" t="s">
        <v>2789</v>
      </c>
      <c r="C4244" s="35">
        <v>2.0270000000000001</v>
      </c>
      <c r="D4244" s="36">
        <v>46935</v>
      </c>
      <c r="E4244" s="37">
        <v>125000</v>
      </c>
      <c r="F4244" s="38">
        <v>117492.88</v>
      </c>
      <c r="G4244" s="39">
        <v>118112.5</v>
      </c>
      <c r="H4244" s="39">
        <v>619.62</v>
      </c>
      <c r="I4244" s="40" t="s">
        <v>21</v>
      </c>
      <c r="J4244" s="40" t="s">
        <v>35</v>
      </c>
      <c r="K4244" s="41">
        <v>4.15665560999952</v>
      </c>
      <c r="L4244" s="15"/>
    </row>
    <row r="4245" spans="1:12" ht="10.5" x14ac:dyDescent="0.25">
      <c r="A4245" s="33" t="s">
        <v>2659</v>
      </c>
      <c r="B4245" s="34" t="s">
        <v>2866</v>
      </c>
      <c r="C4245" s="35">
        <v>1.827</v>
      </c>
      <c r="D4245" s="36">
        <v>47119</v>
      </c>
      <c r="E4245" s="37">
        <v>125000</v>
      </c>
      <c r="F4245" s="38">
        <v>115313.56</v>
      </c>
      <c r="G4245" s="39">
        <v>115892.5</v>
      </c>
      <c r="H4245" s="39">
        <v>578.94000000000005</v>
      </c>
      <c r="I4245" s="40" t="s">
        <v>70</v>
      </c>
      <c r="J4245" s="40" t="s">
        <v>21</v>
      </c>
      <c r="K4245" s="41">
        <v>4.2084682100006301</v>
      </c>
      <c r="L4245" s="15"/>
    </row>
    <row r="4246" spans="1:12" ht="10.5" x14ac:dyDescent="0.25">
      <c r="A4246" s="33" t="s">
        <v>2659</v>
      </c>
      <c r="B4246" s="34" t="s">
        <v>2760</v>
      </c>
      <c r="C4246" s="35">
        <v>1.84</v>
      </c>
      <c r="D4246" s="36">
        <v>47392</v>
      </c>
      <c r="E4246" s="37">
        <v>125000</v>
      </c>
      <c r="F4246" s="38">
        <v>125000</v>
      </c>
      <c r="G4246" s="39">
        <v>114720</v>
      </c>
      <c r="H4246" s="39">
        <v>-10280</v>
      </c>
      <c r="I4246" s="40" t="s">
        <v>21</v>
      </c>
      <c r="J4246" s="40" t="s">
        <v>21</v>
      </c>
      <c r="K4246" s="41">
        <v>1.84004634</v>
      </c>
      <c r="L4246" s="15"/>
    </row>
    <row r="4247" spans="1:12" ht="10.5" x14ac:dyDescent="0.25">
      <c r="A4247" s="33" t="s">
        <v>2659</v>
      </c>
      <c r="B4247" s="34" t="s">
        <v>2854</v>
      </c>
      <c r="C4247" s="35">
        <v>5.56</v>
      </c>
      <c r="D4247" s="36">
        <v>49583</v>
      </c>
      <c r="E4247" s="37">
        <v>110000</v>
      </c>
      <c r="F4247" s="38">
        <v>110000</v>
      </c>
      <c r="G4247" s="39">
        <v>113309.9</v>
      </c>
      <c r="H4247" s="39">
        <v>3309.9</v>
      </c>
      <c r="I4247" s="40" t="s">
        <v>21</v>
      </c>
      <c r="J4247" s="40" t="s">
        <v>21</v>
      </c>
      <c r="K4247" s="41">
        <v>5.5604234300000002</v>
      </c>
      <c r="L4247" s="15"/>
    </row>
    <row r="4248" spans="1:12" ht="10.5" x14ac:dyDescent="0.25">
      <c r="A4248" s="33" t="s">
        <v>2659</v>
      </c>
      <c r="B4248" s="34" t="s">
        <v>2947</v>
      </c>
      <c r="C4248" s="35">
        <v>1.5009999999999999</v>
      </c>
      <c r="D4248" s="36">
        <v>46631</v>
      </c>
      <c r="E4248" s="37">
        <v>120000</v>
      </c>
      <c r="F4248" s="38">
        <v>120000</v>
      </c>
      <c r="G4248" s="39">
        <v>112906.8</v>
      </c>
      <c r="H4248" s="39">
        <v>-7093.2</v>
      </c>
      <c r="I4248" s="40" t="s">
        <v>21</v>
      </c>
      <c r="J4248" s="40" t="s">
        <v>21</v>
      </c>
      <c r="K4248" s="41">
        <v>1.5010308000000001</v>
      </c>
      <c r="L4248" s="15"/>
    </row>
    <row r="4249" spans="1:12" ht="10.5" x14ac:dyDescent="0.25">
      <c r="A4249" s="33" t="s">
        <v>2659</v>
      </c>
      <c r="B4249" s="34" t="s">
        <v>2858</v>
      </c>
      <c r="C4249" s="35">
        <v>1.623</v>
      </c>
      <c r="D4249" s="36">
        <v>46966</v>
      </c>
      <c r="E4249" s="37">
        <v>115000</v>
      </c>
      <c r="F4249" s="38">
        <v>114989.08</v>
      </c>
      <c r="G4249" s="39">
        <v>106580.85</v>
      </c>
      <c r="H4249" s="39">
        <v>-8408.23</v>
      </c>
      <c r="I4249" s="40" t="s">
        <v>63</v>
      </c>
      <c r="J4249" s="40" t="s">
        <v>51</v>
      </c>
      <c r="K4249" s="41">
        <v>1.62619471000203</v>
      </c>
      <c r="L4249" s="15"/>
    </row>
    <row r="4250" spans="1:12" ht="10.5" x14ac:dyDescent="0.25">
      <c r="A4250" s="33" t="s">
        <v>2659</v>
      </c>
      <c r="B4250" s="34" t="s">
        <v>2692</v>
      </c>
      <c r="C4250" s="35">
        <v>3.7530000000000001</v>
      </c>
      <c r="D4250" s="36">
        <v>48349</v>
      </c>
      <c r="E4250" s="37">
        <v>110000</v>
      </c>
      <c r="F4250" s="38">
        <v>116126.11</v>
      </c>
      <c r="G4250" s="39">
        <v>105260.1</v>
      </c>
      <c r="H4250" s="39">
        <v>-10866.01</v>
      </c>
      <c r="I4250" s="40" t="s">
        <v>34</v>
      </c>
      <c r="J4250" s="40" t="s">
        <v>35</v>
      </c>
      <c r="K4250" s="41">
        <v>2.2511883000041899</v>
      </c>
      <c r="L4250" s="15"/>
    </row>
    <row r="4251" spans="1:12" ht="10.5" x14ac:dyDescent="0.25">
      <c r="A4251" s="33" t="s">
        <v>2659</v>
      </c>
      <c r="B4251" s="34" t="s">
        <v>2831</v>
      </c>
      <c r="C4251" s="35">
        <v>1.85</v>
      </c>
      <c r="D4251" s="36">
        <v>47529</v>
      </c>
      <c r="E4251" s="37">
        <v>115000</v>
      </c>
      <c r="F4251" s="38">
        <v>103623.84</v>
      </c>
      <c r="G4251" s="39">
        <v>104244.05</v>
      </c>
      <c r="H4251" s="39">
        <v>620.21</v>
      </c>
      <c r="I4251" s="40" t="s">
        <v>63</v>
      </c>
      <c r="J4251" s="40" t="s">
        <v>60</v>
      </c>
      <c r="K4251" s="41">
        <v>4.2052525299969599</v>
      </c>
      <c r="L4251" s="15"/>
    </row>
    <row r="4252" spans="1:12" ht="10.5" x14ac:dyDescent="0.25">
      <c r="A4252" s="33" t="s">
        <v>2659</v>
      </c>
      <c r="B4252" s="34" t="s">
        <v>2765</v>
      </c>
      <c r="C4252" s="35">
        <v>5.3</v>
      </c>
      <c r="D4252" s="36">
        <v>49522</v>
      </c>
      <c r="E4252" s="37">
        <v>100000</v>
      </c>
      <c r="F4252" s="38">
        <v>100000</v>
      </c>
      <c r="G4252" s="39">
        <v>103795</v>
      </c>
      <c r="H4252" s="39">
        <v>3795</v>
      </c>
      <c r="I4252" s="40" t="s">
        <v>21</v>
      </c>
      <c r="J4252" s="40" t="s">
        <v>21</v>
      </c>
      <c r="K4252" s="41">
        <v>5.3003848400000004</v>
      </c>
      <c r="L4252" s="15"/>
    </row>
    <row r="4253" spans="1:12" ht="10.5" x14ac:dyDescent="0.25">
      <c r="A4253" s="33" t="s">
        <v>2659</v>
      </c>
      <c r="B4253" s="34" t="s">
        <v>2808</v>
      </c>
      <c r="C4253" s="35">
        <v>5.6390000000000002</v>
      </c>
      <c r="D4253" s="36">
        <v>49491</v>
      </c>
      <c r="E4253" s="37">
        <v>100000</v>
      </c>
      <c r="F4253" s="38">
        <v>100000</v>
      </c>
      <c r="G4253" s="39">
        <v>102623</v>
      </c>
      <c r="H4253" s="39">
        <v>2623</v>
      </c>
      <c r="I4253" s="40" t="s">
        <v>34</v>
      </c>
      <c r="J4253" s="40" t="s">
        <v>21</v>
      </c>
      <c r="K4253" s="41">
        <v>5.6394347299999996</v>
      </c>
      <c r="L4253" s="15"/>
    </row>
    <row r="4254" spans="1:12" ht="10.5" x14ac:dyDescent="0.25">
      <c r="A4254" s="33" t="s">
        <v>2659</v>
      </c>
      <c r="B4254" s="34" t="s">
        <v>2808</v>
      </c>
      <c r="C4254" s="35">
        <v>5.4710000000000001</v>
      </c>
      <c r="D4254" s="36">
        <v>49310</v>
      </c>
      <c r="E4254" s="37">
        <v>100000</v>
      </c>
      <c r="F4254" s="38">
        <v>100000</v>
      </c>
      <c r="G4254" s="39">
        <v>100562</v>
      </c>
      <c r="H4254" s="39">
        <v>562</v>
      </c>
      <c r="I4254" s="40" t="s">
        <v>34</v>
      </c>
      <c r="J4254" s="40" t="s">
        <v>21</v>
      </c>
      <c r="K4254" s="41">
        <v>5.4714099599999999</v>
      </c>
      <c r="L4254" s="15"/>
    </row>
    <row r="4255" spans="1:12" ht="10.5" x14ac:dyDescent="0.25">
      <c r="A4255" s="33" t="s">
        <v>2659</v>
      </c>
      <c r="B4255" s="34" t="s">
        <v>2857</v>
      </c>
      <c r="C4255" s="35">
        <v>5.5289999999999999</v>
      </c>
      <c r="D4255" s="36">
        <v>49553</v>
      </c>
      <c r="E4255" s="37">
        <v>100000</v>
      </c>
      <c r="F4255" s="38">
        <v>100000</v>
      </c>
      <c r="G4255" s="39">
        <v>100024</v>
      </c>
      <c r="H4255" s="39">
        <v>24</v>
      </c>
      <c r="I4255" s="40" t="s">
        <v>73</v>
      </c>
      <c r="J4255" s="40" t="s">
        <v>21</v>
      </c>
      <c r="K4255" s="41">
        <v>5.5294186700000001</v>
      </c>
      <c r="L4255" s="15"/>
    </row>
    <row r="4256" spans="1:12" ht="10.5" x14ac:dyDescent="0.25">
      <c r="A4256" s="33" t="s">
        <v>2659</v>
      </c>
      <c r="B4256" s="34" t="s">
        <v>2776</v>
      </c>
      <c r="C4256" s="35">
        <v>1.2030000000000001</v>
      </c>
      <c r="D4256" s="36">
        <v>45839</v>
      </c>
      <c r="E4256" s="37">
        <v>100000</v>
      </c>
      <c r="F4256" s="38">
        <v>100000</v>
      </c>
      <c r="G4256" s="39">
        <v>100000</v>
      </c>
      <c r="H4256" s="39">
        <v>0</v>
      </c>
      <c r="I4256" s="40" t="s">
        <v>21</v>
      </c>
      <c r="J4256" s="40" t="s">
        <v>52</v>
      </c>
      <c r="K4256" s="41">
        <v>1.20301978</v>
      </c>
      <c r="L4256" s="15"/>
    </row>
    <row r="4257" spans="1:12" ht="10.5" x14ac:dyDescent="0.25">
      <c r="A4257" s="33" t="s">
        <v>2659</v>
      </c>
      <c r="B4257" s="34" t="s">
        <v>2931</v>
      </c>
      <c r="C4257" s="35">
        <v>1.4570000000000001</v>
      </c>
      <c r="D4257" s="36">
        <v>46935</v>
      </c>
      <c r="E4257" s="37">
        <v>105000</v>
      </c>
      <c r="F4257" s="38">
        <v>105000</v>
      </c>
      <c r="G4257" s="39">
        <v>97324.5</v>
      </c>
      <c r="H4257" s="39">
        <v>-7675.5</v>
      </c>
      <c r="I4257" s="40" t="s">
        <v>44</v>
      </c>
      <c r="J4257" s="40" t="s">
        <v>52</v>
      </c>
      <c r="K4257" s="41">
        <v>1.45702905</v>
      </c>
      <c r="L4257" s="15"/>
    </row>
    <row r="4258" spans="1:12" ht="10.5" x14ac:dyDescent="0.25">
      <c r="A4258" s="33" t="s">
        <v>2659</v>
      </c>
      <c r="B4258" s="34" t="s">
        <v>2854</v>
      </c>
      <c r="C4258" s="35">
        <v>5.3689999999999998</v>
      </c>
      <c r="D4258" s="36">
        <v>51410</v>
      </c>
      <c r="E4258" s="37">
        <v>100000</v>
      </c>
      <c r="F4258" s="38">
        <v>100000</v>
      </c>
      <c r="G4258" s="39">
        <v>95242</v>
      </c>
      <c r="H4258" s="39">
        <v>-4758</v>
      </c>
      <c r="I4258" s="40" t="s">
        <v>21</v>
      </c>
      <c r="J4258" s="40" t="s">
        <v>21</v>
      </c>
      <c r="K4258" s="41">
        <v>5.3693949400000003</v>
      </c>
      <c r="L4258" s="15"/>
    </row>
    <row r="4259" spans="1:12" ht="10.5" x14ac:dyDescent="0.25">
      <c r="A4259" s="33" t="s">
        <v>2659</v>
      </c>
      <c r="B4259" s="34" t="s">
        <v>2746</v>
      </c>
      <c r="C4259" s="35">
        <v>1.45</v>
      </c>
      <c r="D4259" s="36">
        <v>46600</v>
      </c>
      <c r="E4259" s="37">
        <v>100000</v>
      </c>
      <c r="F4259" s="38">
        <v>93737</v>
      </c>
      <c r="G4259" s="39">
        <v>94699</v>
      </c>
      <c r="H4259" s="39">
        <v>962</v>
      </c>
      <c r="I4259" s="40" t="s">
        <v>73</v>
      </c>
      <c r="J4259" s="40" t="s">
        <v>21</v>
      </c>
      <c r="K4259" s="41">
        <v>4.6020653401644998</v>
      </c>
      <c r="L4259" s="15"/>
    </row>
    <row r="4260" spans="1:12" ht="10.5" x14ac:dyDescent="0.25">
      <c r="A4260" s="33" t="s">
        <v>2659</v>
      </c>
      <c r="B4260" s="34" t="s">
        <v>2724</v>
      </c>
      <c r="C4260" s="35">
        <v>1.1599999999999999</v>
      </c>
      <c r="D4260" s="36">
        <v>46722</v>
      </c>
      <c r="E4260" s="37">
        <v>100000</v>
      </c>
      <c r="F4260" s="38">
        <v>92836.13</v>
      </c>
      <c r="G4260" s="39">
        <v>93745</v>
      </c>
      <c r="H4260" s="39">
        <v>908.87</v>
      </c>
      <c r="I4260" s="40" t="s">
        <v>73</v>
      </c>
      <c r="J4260" s="40" t="s">
        <v>21</v>
      </c>
      <c r="K4260" s="41">
        <v>4.2807573499993996</v>
      </c>
      <c r="L4260" s="15"/>
    </row>
    <row r="4261" spans="1:12" ht="10.5" x14ac:dyDescent="0.25">
      <c r="A4261" s="33" t="s">
        <v>2659</v>
      </c>
      <c r="B4261" s="34" t="s">
        <v>2840</v>
      </c>
      <c r="C4261" s="35">
        <v>2</v>
      </c>
      <c r="D4261" s="36">
        <v>46539</v>
      </c>
      <c r="E4261" s="37">
        <v>90000</v>
      </c>
      <c r="F4261" s="38">
        <v>91102.68</v>
      </c>
      <c r="G4261" s="39">
        <v>86286.6</v>
      </c>
      <c r="H4261" s="39">
        <v>-4816.08</v>
      </c>
      <c r="I4261" s="40" t="s">
        <v>21</v>
      </c>
      <c r="J4261" s="40" t="s">
        <v>21</v>
      </c>
      <c r="K4261" s="41">
        <v>1.3524597599982799</v>
      </c>
      <c r="L4261" s="15"/>
    </row>
    <row r="4262" spans="1:12" ht="10.5" x14ac:dyDescent="0.25">
      <c r="A4262" s="33" t="s">
        <v>2659</v>
      </c>
      <c r="B4262" s="34" t="s">
        <v>2785</v>
      </c>
      <c r="C4262" s="35">
        <v>0.85199999999999998</v>
      </c>
      <c r="D4262" s="36">
        <v>45931</v>
      </c>
      <c r="E4262" s="37">
        <v>85000</v>
      </c>
      <c r="F4262" s="38">
        <v>85000</v>
      </c>
      <c r="G4262" s="39">
        <v>84194.2</v>
      </c>
      <c r="H4262" s="39">
        <v>-805.8</v>
      </c>
      <c r="I4262" s="40" t="s">
        <v>63</v>
      </c>
      <c r="J4262" s="40" t="s">
        <v>51</v>
      </c>
      <c r="K4262" s="41">
        <v>0.85200993000000003</v>
      </c>
      <c r="L4262" s="15"/>
    </row>
    <row r="4263" spans="1:12" ht="10.5" x14ac:dyDescent="0.25">
      <c r="A4263" s="33" t="s">
        <v>2659</v>
      </c>
      <c r="B4263" s="34" t="s">
        <v>2840</v>
      </c>
      <c r="C4263" s="35">
        <v>1.55</v>
      </c>
      <c r="D4263" s="36">
        <v>46905</v>
      </c>
      <c r="E4263" s="37">
        <v>90000</v>
      </c>
      <c r="F4263" s="38">
        <v>90000</v>
      </c>
      <c r="G4263" s="39">
        <v>83100.600000000006</v>
      </c>
      <c r="H4263" s="39">
        <v>-6899.4</v>
      </c>
      <c r="I4263" s="40" t="s">
        <v>21</v>
      </c>
      <c r="J4263" s="40" t="s">
        <v>21</v>
      </c>
      <c r="K4263" s="41">
        <v>1.5500328800000001</v>
      </c>
      <c r="L4263" s="15"/>
    </row>
    <row r="4264" spans="1:12" ht="10.5" x14ac:dyDescent="0.25">
      <c r="A4264" s="33" t="s">
        <v>2659</v>
      </c>
      <c r="B4264" s="34" t="s">
        <v>2675</v>
      </c>
      <c r="C4264" s="35">
        <v>1.3720000000000001</v>
      </c>
      <c r="D4264" s="36">
        <v>45839</v>
      </c>
      <c r="E4264" s="37">
        <v>80000</v>
      </c>
      <c r="F4264" s="38">
        <v>80000</v>
      </c>
      <c r="G4264" s="39">
        <v>80000</v>
      </c>
      <c r="H4264" s="39">
        <v>0</v>
      </c>
      <c r="I4264" s="40" t="s">
        <v>44</v>
      </c>
      <c r="J4264" s="40" t="s">
        <v>45</v>
      </c>
      <c r="K4264" s="41">
        <v>1.3720257300000001</v>
      </c>
      <c r="L4264" s="15"/>
    </row>
    <row r="4265" spans="1:12" ht="10.5" x14ac:dyDescent="0.25">
      <c r="A4265" s="33" t="s">
        <v>2659</v>
      </c>
      <c r="B4265" s="34" t="s">
        <v>2834</v>
      </c>
      <c r="C4265" s="35">
        <v>1.181</v>
      </c>
      <c r="D4265" s="36">
        <v>46204</v>
      </c>
      <c r="E4265" s="37">
        <v>80000</v>
      </c>
      <c r="F4265" s="38">
        <v>80000</v>
      </c>
      <c r="G4265" s="39">
        <v>77575.199999999997</v>
      </c>
      <c r="H4265" s="39">
        <v>-2424.8000000000002</v>
      </c>
      <c r="I4265" s="40" t="s">
        <v>63</v>
      </c>
      <c r="J4265" s="40" t="s">
        <v>21</v>
      </c>
      <c r="K4265" s="41">
        <v>1.1810190599999999</v>
      </c>
      <c r="L4265" s="15"/>
    </row>
    <row r="4266" spans="1:12" ht="10.5" x14ac:dyDescent="0.25">
      <c r="A4266" s="33" t="s">
        <v>2659</v>
      </c>
      <c r="B4266" s="34" t="s">
        <v>2900</v>
      </c>
      <c r="C4266" s="35">
        <v>3.1259999999999999</v>
      </c>
      <c r="D4266" s="36">
        <v>47253</v>
      </c>
      <c r="E4266" s="37">
        <v>80000</v>
      </c>
      <c r="F4266" s="38">
        <v>76404.070000000007</v>
      </c>
      <c r="G4266" s="39">
        <v>77178.399999999994</v>
      </c>
      <c r="H4266" s="39">
        <v>774.33</v>
      </c>
      <c r="I4266" s="40" t="s">
        <v>73</v>
      </c>
      <c r="J4266" s="40" t="s">
        <v>51</v>
      </c>
      <c r="K4266" s="41">
        <v>4.3885599500000501</v>
      </c>
      <c r="L4266" s="15"/>
    </row>
    <row r="4267" spans="1:12" ht="10.5" x14ac:dyDescent="0.25">
      <c r="A4267" s="33" t="s">
        <v>2659</v>
      </c>
      <c r="B4267" s="34" t="s">
        <v>2749</v>
      </c>
      <c r="C4267" s="35">
        <v>1.147</v>
      </c>
      <c r="D4267" s="36">
        <v>46357</v>
      </c>
      <c r="E4267" s="37">
        <v>75000</v>
      </c>
      <c r="F4267" s="38">
        <v>71739.48</v>
      </c>
      <c r="G4267" s="39">
        <v>71977.5</v>
      </c>
      <c r="H4267" s="39">
        <v>238.02</v>
      </c>
      <c r="I4267" s="40" t="s">
        <v>63</v>
      </c>
      <c r="J4267" s="40" t="s">
        <v>21</v>
      </c>
      <c r="K4267" s="41">
        <v>4.3108199899971398</v>
      </c>
      <c r="L4267" s="15"/>
    </row>
    <row r="4268" spans="1:12" ht="10.5" x14ac:dyDescent="0.25">
      <c r="A4268" s="33" t="s">
        <v>2659</v>
      </c>
      <c r="B4268" s="34" t="s">
        <v>2733</v>
      </c>
      <c r="C4268" s="35">
        <v>1.4</v>
      </c>
      <c r="D4268" s="36">
        <v>46357</v>
      </c>
      <c r="E4268" s="37">
        <v>75000</v>
      </c>
      <c r="F4268" s="38">
        <v>71582.399999999994</v>
      </c>
      <c r="G4268" s="39">
        <v>71239.5</v>
      </c>
      <c r="H4268" s="39">
        <v>-342.9</v>
      </c>
      <c r="I4268" s="40" t="s">
        <v>21</v>
      </c>
      <c r="J4268" s="40" t="s">
        <v>60</v>
      </c>
      <c r="K4268" s="41">
        <v>4.7259566799939696</v>
      </c>
      <c r="L4268" s="15"/>
    </row>
    <row r="4269" spans="1:12" ht="10.5" x14ac:dyDescent="0.25">
      <c r="A4269" s="33" t="s">
        <v>2659</v>
      </c>
      <c r="B4269" s="34" t="s">
        <v>2766</v>
      </c>
      <c r="C4269" s="35">
        <v>1.75</v>
      </c>
      <c r="D4269" s="36">
        <v>46661</v>
      </c>
      <c r="E4269" s="37">
        <v>75000</v>
      </c>
      <c r="F4269" s="38">
        <v>70724.05</v>
      </c>
      <c r="G4269" s="39">
        <v>71154</v>
      </c>
      <c r="H4269" s="39">
        <v>429.95</v>
      </c>
      <c r="I4269" s="40" t="s">
        <v>70</v>
      </c>
      <c r="J4269" s="40" t="s">
        <v>21</v>
      </c>
      <c r="K4269" s="41">
        <v>4.4121659499986201</v>
      </c>
      <c r="L4269" s="15"/>
    </row>
    <row r="4270" spans="1:12" ht="10.5" x14ac:dyDescent="0.25">
      <c r="A4270" s="33" t="s">
        <v>2659</v>
      </c>
      <c r="B4270" s="34" t="s">
        <v>2835</v>
      </c>
      <c r="C4270" s="35">
        <v>1.621</v>
      </c>
      <c r="D4270" s="36">
        <v>46661</v>
      </c>
      <c r="E4270" s="37">
        <v>70000</v>
      </c>
      <c r="F4270" s="38">
        <v>70000</v>
      </c>
      <c r="G4270" s="39">
        <v>66169.600000000006</v>
      </c>
      <c r="H4270" s="39">
        <v>-3830.4</v>
      </c>
      <c r="I4270" s="40" t="s">
        <v>21</v>
      </c>
      <c r="J4270" s="40" t="s">
        <v>45</v>
      </c>
      <c r="K4270" s="41">
        <v>1.6210359299999999</v>
      </c>
      <c r="L4270" s="15"/>
    </row>
    <row r="4271" spans="1:12" ht="10.5" x14ac:dyDescent="0.25">
      <c r="A4271" s="33" t="s">
        <v>2659</v>
      </c>
      <c r="B4271" s="34" t="s">
        <v>2866</v>
      </c>
      <c r="C4271" s="35">
        <v>1.464</v>
      </c>
      <c r="D4271" s="36">
        <v>46388</v>
      </c>
      <c r="E4271" s="37">
        <v>65000</v>
      </c>
      <c r="F4271" s="38">
        <v>65000</v>
      </c>
      <c r="G4271" s="39">
        <v>62492.3</v>
      </c>
      <c r="H4271" s="39">
        <v>-2507.6999999999998</v>
      </c>
      <c r="I4271" s="40" t="s">
        <v>70</v>
      </c>
      <c r="J4271" s="40" t="s">
        <v>21</v>
      </c>
      <c r="K4271" s="41">
        <v>1.46402934</v>
      </c>
      <c r="L4271" s="15"/>
    </row>
    <row r="4272" spans="1:12" ht="10.5" x14ac:dyDescent="0.25">
      <c r="A4272" s="33" t="s">
        <v>2659</v>
      </c>
      <c r="B4272" s="34" t="s">
        <v>2756</v>
      </c>
      <c r="C4272" s="35">
        <v>4.9960000000000004</v>
      </c>
      <c r="D4272" s="36">
        <v>46357</v>
      </c>
      <c r="E4272" s="37">
        <v>60000</v>
      </c>
      <c r="F4272" s="38">
        <v>63465.37</v>
      </c>
      <c r="G4272" s="39">
        <v>60770.400000000001</v>
      </c>
      <c r="H4272" s="39">
        <v>-2694.97</v>
      </c>
      <c r="I4272" s="40" t="s">
        <v>73</v>
      </c>
      <c r="J4272" s="40" t="s">
        <v>60</v>
      </c>
      <c r="K4272" s="41">
        <v>0.89320616000505504</v>
      </c>
      <c r="L4272" s="15"/>
    </row>
    <row r="4273" spans="1:12" ht="10.5" x14ac:dyDescent="0.25">
      <c r="A4273" s="33" t="s">
        <v>2659</v>
      </c>
      <c r="B4273" s="34" t="s">
        <v>2722</v>
      </c>
      <c r="C4273" s="35">
        <v>2.5</v>
      </c>
      <c r="D4273" s="36">
        <v>47392</v>
      </c>
      <c r="E4273" s="37">
        <v>50000</v>
      </c>
      <c r="F4273" s="38">
        <v>46427.47</v>
      </c>
      <c r="G4273" s="39">
        <v>46797.5</v>
      </c>
      <c r="H4273" s="39">
        <v>370.03</v>
      </c>
      <c r="I4273" s="40" t="s">
        <v>63</v>
      </c>
      <c r="J4273" s="40" t="s">
        <v>51</v>
      </c>
      <c r="K4273" s="41">
        <v>4.3414047399955198</v>
      </c>
      <c r="L4273" s="15"/>
    </row>
    <row r="4274" spans="1:12" ht="10.5" x14ac:dyDescent="0.25">
      <c r="A4274" s="33" t="s">
        <v>2659</v>
      </c>
      <c r="B4274" s="34" t="s">
        <v>2951</v>
      </c>
      <c r="C4274" s="35">
        <v>1.6160000000000001</v>
      </c>
      <c r="D4274" s="36">
        <v>47604</v>
      </c>
      <c r="E4274" s="37">
        <v>50000</v>
      </c>
      <c r="F4274" s="38">
        <v>43953.75</v>
      </c>
      <c r="G4274" s="39">
        <v>44447</v>
      </c>
      <c r="H4274" s="39">
        <v>493.25</v>
      </c>
      <c r="I4274" s="40" t="s">
        <v>73</v>
      </c>
      <c r="J4274" s="40" t="s">
        <v>21</v>
      </c>
      <c r="K4274" s="41">
        <v>4.3933239000085296</v>
      </c>
      <c r="L4274" s="15"/>
    </row>
    <row r="4275" spans="1:12" ht="10.5" x14ac:dyDescent="0.25">
      <c r="A4275" s="33" t="s">
        <v>2659</v>
      </c>
      <c r="B4275" s="34" t="s">
        <v>2795</v>
      </c>
      <c r="C4275" s="35">
        <v>5.1109999999999998</v>
      </c>
      <c r="D4275" s="36">
        <v>46508</v>
      </c>
      <c r="E4275" s="37">
        <v>40000</v>
      </c>
      <c r="F4275" s="38">
        <v>40000</v>
      </c>
      <c r="G4275" s="39">
        <v>40697.199999999997</v>
      </c>
      <c r="H4275" s="39">
        <v>697.2</v>
      </c>
      <c r="I4275" s="40" t="s">
        <v>41</v>
      </c>
      <c r="J4275" s="40" t="s">
        <v>42</v>
      </c>
      <c r="K4275" s="41">
        <v>5.1113578999999998</v>
      </c>
      <c r="L4275" s="15"/>
    </row>
    <row r="4276" spans="1:12" ht="10.5" x14ac:dyDescent="0.25">
      <c r="A4276" s="33" t="s">
        <v>2659</v>
      </c>
      <c r="B4276" s="34" t="s">
        <v>2826</v>
      </c>
      <c r="C4276" s="35">
        <v>5</v>
      </c>
      <c r="D4276" s="36">
        <v>46433</v>
      </c>
      <c r="E4276" s="37">
        <v>40000</v>
      </c>
      <c r="F4276" s="38">
        <v>42399.86</v>
      </c>
      <c r="G4276" s="39">
        <v>40608.400000000001</v>
      </c>
      <c r="H4276" s="39">
        <v>-1791.46</v>
      </c>
      <c r="I4276" s="40" t="s">
        <v>34</v>
      </c>
      <c r="J4276" s="40" t="s">
        <v>21</v>
      </c>
      <c r="K4276" s="41">
        <v>1.2634949600069401</v>
      </c>
      <c r="L4276" s="15"/>
    </row>
    <row r="4277" spans="1:12" ht="10.5" x14ac:dyDescent="0.25">
      <c r="A4277" s="33" t="s">
        <v>2659</v>
      </c>
      <c r="B4277" s="34" t="s">
        <v>2887</v>
      </c>
      <c r="C4277" s="35">
        <v>2.0990000000000002</v>
      </c>
      <c r="D4277" s="36">
        <v>47604</v>
      </c>
      <c r="E4277" s="37">
        <v>43779.72</v>
      </c>
      <c r="F4277" s="38">
        <v>43779.72</v>
      </c>
      <c r="G4277" s="39">
        <v>39403.5</v>
      </c>
      <c r="H4277" s="39">
        <v>-4376.22</v>
      </c>
      <c r="I4277" s="40" t="s">
        <v>44</v>
      </c>
      <c r="J4277" s="40" t="s">
        <v>45</v>
      </c>
      <c r="K4277" s="41">
        <v>2.0990602499970299</v>
      </c>
      <c r="L4277" s="15"/>
    </row>
    <row r="4278" spans="1:12" ht="10.5" x14ac:dyDescent="0.25">
      <c r="A4278" s="33" t="s">
        <v>2659</v>
      </c>
      <c r="B4278" s="34" t="s">
        <v>2831</v>
      </c>
      <c r="C4278" s="35">
        <v>0.88500000000000001</v>
      </c>
      <c r="D4278" s="36">
        <v>45884</v>
      </c>
      <c r="E4278" s="37">
        <v>35000</v>
      </c>
      <c r="F4278" s="38">
        <v>34828.839999999997</v>
      </c>
      <c r="G4278" s="39">
        <v>34842.85</v>
      </c>
      <c r="H4278" s="39">
        <v>14.01</v>
      </c>
      <c r="I4278" s="40" t="s">
        <v>73</v>
      </c>
      <c r="J4278" s="40" t="s">
        <v>35</v>
      </c>
      <c r="K4278" s="41">
        <v>4.8987392400091396</v>
      </c>
      <c r="L4278" s="15"/>
    </row>
    <row r="4279" spans="1:12" ht="10.5" x14ac:dyDescent="0.25">
      <c r="A4279" s="33" t="s">
        <v>2659</v>
      </c>
      <c r="B4279" s="34" t="s">
        <v>2748</v>
      </c>
      <c r="C4279" s="35">
        <v>2.1560000000000001</v>
      </c>
      <c r="D4279" s="36">
        <v>45962</v>
      </c>
      <c r="E4279" s="37">
        <v>35000</v>
      </c>
      <c r="F4279" s="38">
        <v>35093.42</v>
      </c>
      <c r="G4279" s="39">
        <v>34721.4</v>
      </c>
      <c r="H4279" s="39">
        <v>-372.02</v>
      </c>
      <c r="I4279" s="40" t="s">
        <v>44</v>
      </c>
      <c r="J4279" s="40" t="s">
        <v>45</v>
      </c>
      <c r="K4279" s="41">
        <v>1.3534528599948401</v>
      </c>
      <c r="L4279" s="15"/>
    </row>
    <row r="4280" spans="1:12" ht="10.5" x14ac:dyDescent="0.25">
      <c r="A4280" s="33" t="s">
        <v>2659</v>
      </c>
      <c r="B4280" s="34" t="s">
        <v>2685</v>
      </c>
      <c r="C4280" s="35">
        <v>2.94</v>
      </c>
      <c r="D4280" s="36">
        <v>46235</v>
      </c>
      <c r="E4280" s="37">
        <v>35000</v>
      </c>
      <c r="F4280" s="38">
        <v>34154.93</v>
      </c>
      <c r="G4280" s="39">
        <v>34559</v>
      </c>
      <c r="H4280" s="39">
        <v>404.07</v>
      </c>
      <c r="I4280" s="40" t="s">
        <v>21</v>
      </c>
      <c r="J4280" s="40" t="s">
        <v>35</v>
      </c>
      <c r="K4280" s="41">
        <v>5.23307045000531</v>
      </c>
      <c r="L4280" s="15"/>
    </row>
    <row r="4281" spans="1:12" ht="10.5" x14ac:dyDescent="0.25">
      <c r="A4281" s="33" t="s">
        <v>2659</v>
      </c>
      <c r="B4281" s="34" t="s">
        <v>2834</v>
      </c>
      <c r="C4281" s="35">
        <v>1.3360000000000001</v>
      </c>
      <c r="D4281" s="36">
        <v>47300</v>
      </c>
      <c r="E4281" s="37">
        <v>35000</v>
      </c>
      <c r="F4281" s="38">
        <v>31226.67</v>
      </c>
      <c r="G4281" s="39">
        <v>31401.65</v>
      </c>
      <c r="H4281" s="39">
        <v>174.98</v>
      </c>
      <c r="I4281" s="40" t="s">
        <v>63</v>
      </c>
      <c r="J4281" s="40" t="s">
        <v>21</v>
      </c>
      <c r="K4281" s="41">
        <v>4.2682594699979202</v>
      </c>
      <c r="L4281" s="15"/>
    </row>
    <row r="4282" spans="1:12" ht="10.5" x14ac:dyDescent="0.25">
      <c r="A4282" s="33" t="s">
        <v>2659</v>
      </c>
      <c r="B4282" s="34" t="s">
        <v>2694</v>
      </c>
      <c r="C4282" s="35">
        <v>4.5999999999999996</v>
      </c>
      <c r="D4282" s="36">
        <v>49126</v>
      </c>
      <c r="E4282" s="37">
        <v>30000</v>
      </c>
      <c r="F4282" s="38">
        <v>30000</v>
      </c>
      <c r="G4282" s="39">
        <v>30112.5</v>
      </c>
      <c r="H4282" s="39">
        <v>112.5</v>
      </c>
      <c r="I4282" s="40" t="s">
        <v>34</v>
      </c>
      <c r="J4282" s="40" t="s">
        <v>35</v>
      </c>
      <c r="K4282" s="41">
        <v>4.6002896199999999</v>
      </c>
      <c r="L4282" s="15"/>
    </row>
    <row r="4283" spans="1:12" ht="10.5" x14ac:dyDescent="0.25">
      <c r="A4283" s="33" t="s">
        <v>2659</v>
      </c>
      <c r="B4283" s="34" t="s">
        <v>2707</v>
      </c>
      <c r="C4283" s="35">
        <v>2.0579999999999998</v>
      </c>
      <c r="D4283" s="36">
        <v>45839</v>
      </c>
      <c r="E4283" s="37">
        <v>30000</v>
      </c>
      <c r="F4283" s="38">
        <v>30000</v>
      </c>
      <c r="G4283" s="39">
        <v>30000</v>
      </c>
      <c r="H4283" s="39">
        <v>0</v>
      </c>
      <c r="I4283" s="40" t="s">
        <v>73</v>
      </c>
      <c r="J4283" s="40" t="s">
        <v>21</v>
      </c>
      <c r="K4283" s="41">
        <v>0.84355970999999996</v>
      </c>
      <c r="L4283" s="15"/>
    </row>
    <row r="4284" spans="1:12" ht="10.5" x14ac:dyDescent="0.25">
      <c r="A4284" s="33" t="s">
        <v>2659</v>
      </c>
      <c r="B4284" s="34" t="s">
        <v>2829</v>
      </c>
      <c r="C4284" s="35">
        <v>3.67</v>
      </c>
      <c r="D4284" s="36">
        <v>45853</v>
      </c>
      <c r="E4284" s="37">
        <v>30000</v>
      </c>
      <c r="F4284" s="38">
        <v>29978.79</v>
      </c>
      <c r="G4284" s="39">
        <v>29989.5</v>
      </c>
      <c r="H4284" s="39">
        <v>10.71</v>
      </c>
      <c r="I4284" s="40" t="s">
        <v>73</v>
      </c>
      <c r="J4284" s="40" t="s">
        <v>35</v>
      </c>
      <c r="K4284" s="41">
        <v>5.4907128999869599</v>
      </c>
      <c r="L4284" s="15"/>
    </row>
    <row r="4285" spans="1:12" ht="10.5" x14ac:dyDescent="0.25">
      <c r="A4285" s="33" t="s">
        <v>2659</v>
      </c>
      <c r="B4285" s="34" t="s">
        <v>2887</v>
      </c>
      <c r="C4285" s="35">
        <v>1.5169999999999999</v>
      </c>
      <c r="D4285" s="36">
        <v>46143</v>
      </c>
      <c r="E4285" s="37">
        <v>29449.37</v>
      </c>
      <c r="F4285" s="38">
        <v>29449.37</v>
      </c>
      <c r="G4285" s="39">
        <v>28726.09</v>
      </c>
      <c r="H4285" s="39">
        <v>-723.28</v>
      </c>
      <c r="I4285" s="40" t="s">
        <v>44</v>
      </c>
      <c r="J4285" s="40" t="s">
        <v>45</v>
      </c>
      <c r="K4285" s="41">
        <v>1.5170314300102199</v>
      </c>
      <c r="L4285" s="15"/>
    </row>
    <row r="4286" spans="1:12" ht="10.5" x14ac:dyDescent="0.25">
      <c r="A4286" s="33" t="s">
        <v>2659</v>
      </c>
      <c r="B4286" s="34" t="s">
        <v>2744</v>
      </c>
      <c r="C4286" s="35">
        <v>1.4950000000000001</v>
      </c>
      <c r="D4286" s="36">
        <v>46539</v>
      </c>
      <c r="E4286" s="37">
        <v>30000</v>
      </c>
      <c r="F4286" s="38">
        <v>28054.76</v>
      </c>
      <c r="G4286" s="39">
        <v>28654.5</v>
      </c>
      <c r="H4286" s="39">
        <v>599.74</v>
      </c>
      <c r="I4286" s="40" t="s">
        <v>70</v>
      </c>
      <c r="J4286" s="40" t="s">
        <v>52</v>
      </c>
      <c r="K4286" s="41">
        <v>5.0447962300158702</v>
      </c>
      <c r="L4286" s="15"/>
    </row>
    <row r="4287" spans="1:12" x14ac:dyDescent="0.2">
      <c r="A4287" s="33" t="s">
        <v>2659</v>
      </c>
      <c r="B4287" s="34" t="s">
        <v>2858</v>
      </c>
      <c r="C4287" s="35">
        <v>1.623</v>
      </c>
      <c r="D4287" s="36">
        <v>46966</v>
      </c>
      <c r="E4287" s="37">
        <v>30000</v>
      </c>
      <c r="F4287" s="38">
        <v>30010.92</v>
      </c>
      <c r="G4287" s="39">
        <v>27907.5</v>
      </c>
      <c r="H4287" s="39">
        <v>-2103.42</v>
      </c>
      <c r="I4287" s="40" t="s">
        <v>21</v>
      </c>
      <c r="J4287" s="40" t="s">
        <v>21</v>
      </c>
      <c r="K4287" s="41">
        <v>1.61093205999683</v>
      </c>
    </row>
    <row r="4288" spans="1:12" x14ac:dyDescent="0.2">
      <c r="A4288" s="33" t="s">
        <v>2659</v>
      </c>
      <c r="B4288" s="34" t="s">
        <v>2722</v>
      </c>
      <c r="C4288" s="35">
        <v>3.5</v>
      </c>
      <c r="D4288" s="36">
        <v>46844</v>
      </c>
      <c r="E4288" s="37">
        <v>20000</v>
      </c>
      <c r="F4288" s="38">
        <v>19617.62</v>
      </c>
      <c r="G4288" s="39">
        <v>19780.599999999999</v>
      </c>
      <c r="H4288" s="39">
        <v>162.97999999999999</v>
      </c>
      <c r="I4288" s="40" t="s">
        <v>63</v>
      </c>
      <c r="J4288" s="40" t="s">
        <v>51</v>
      </c>
      <c r="K4288" s="41">
        <v>4.23680851999376</v>
      </c>
    </row>
    <row r="4289" spans="1:11" x14ac:dyDescent="0.2">
      <c r="A4289" s="33" t="s">
        <v>2659</v>
      </c>
      <c r="B4289" s="34" t="s">
        <v>2858</v>
      </c>
      <c r="C4289" s="35">
        <v>1.216</v>
      </c>
      <c r="D4289" s="36">
        <v>46235</v>
      </c>
      <c r="E4289" s="37">
        <v>15000</v>
      </c>
      <c r="F4289" s="38">
        <v>14827.49</v>
      </c>
      <c r="G4289" s="39">
        <v>14515.95</v>
      </c>
      <c r="H4289" s="39">
        <v>-311.54000000000002</v>
      </c>
      <c r="I4289" s="40" t="s">
        <v>63</v>
      </c>
      <c r="J4289" s="40" t="s">
        <v>51</v>
      </c>
      <c r="K4289" s="41">
        <v>2.2909608200039302</v>
      </c>
    </row>
    <row r="4290" spans="1:11" x14ac:dyDescent="0.2">
      <c r="A4290" s="33" t="s">
        <v>2659</v>
      </c>
      <c r="B4290" s="34" t="s">
        <v>2858</v>
      </c>
      <c r="C4290" s="35">
        <v>1.216</v>
      </c>
      <c r="D4290" s="36">
        <v>46235</v>
      </c>
      <c r="E4290" s="37">
        <v>5000</v>
      </c>
      <c r="F4290" s="38">
        <v>4942.5</v>
      </c>
      <c r="G4290" s="39">
        <v>4842.5</v>
      </c>
      <c r="H4290" s="39">
        <v>-100</v>
      </c>
      <c r="I4290" s="40" t="s">
        <v>21</v>
      </c>
      <c r="J4290" s="40" t="s">
        <v>21</v>
      </c>
      <c r="K4290" s="41">
        <v>2.2909303700556398</v>
      </c>
    </row>
    <row r="4291" spans="1:11" x14ac:dyDescent="0.2">
      <c r="A4291" s="33" t="s">
        <v>2659</v>
      </c>
      <c r="B4291" s="34" t="s">
        <v>2700</v>
      </c>
      <c r="C4291" s="35">
        <v>1.7270000000000001</v>
      </c>
      <c r="D4291" s="36">
        <v>46997</v>
      </c>
      <c r="E4291" s="37">
        <v>5000</v>
      </c>
      <c r="F4291" s="38">
        <v>5000</v>
      </c>
      <c r="G4291" s="39">
        <v>4638.8</v>
      </c>
      <c r="H4291" s="39">
        <v>-361.2</v>
      </c>
      <c r="I4291" s="40" t="s">
        <v>21</v>
      </c>
      <c r="J4291" s="40" t="s">
        <v>21</v>
      </c>
      <c r="K4291" s="41">
        <v>1.7270409499999999</v>
      </c>
    </row>
    <row r="4292" spans="1:11" x14ac:dyDescent="0.2">
      <c r="A4292" s="33" t="s">
        <v>2659</v>
      </c>
      <c r="B4292" s="34" t="s">
        <v>2670</v>
      </c>
      <c r="C4292" s="35">
        <v>5</v>
      </c>
      <c r="D4292" s="36">
        <v>51441</v>
      </c>
      <c r="E4292" s="37">
        <v>3388</v>
      </c>
      <c r="F4292" s="38">
        <v>3409.3</v>
      </c>
      <c r="G4292" s="39">
        <v>3442.31</v>
      </c>
      <c r="H4292" s="39">
        <v>33.01</v>
      </c>
      <c r="I4292" s="40" t="s">
        <v>73</v>
      </c>
      <c r="J4292" s="40" t="s">
        <v>226</v>
      </c>
      <c r="K4292" s="41">
        <v>4.9452373900800799</v>
      </c>
    </row>
    <row r="4293" spans="1:11" x14ac:dyDescent="0.2">
      <c r="A4293" s="33" t="s">
        <v>20</v>
      </c>
      <c r="B4293" s="34" t="s">
        <v>3095</v>
      </c>
      <c r="C4293" s="35" t="s">
        <v>0</v>
      </c>
      <c r="D4293" s="36" t="s">
        <v>0</v>
      </c>
      <c r="E4293" s="37">
        <v>38806062</v>
      </c>
      <c r="F4293" s="38">
        <v>32265759.98</v>
      </c>
      <c r="G4293" s="39">
        <v>32265759.979979001</v>
      </c>
      <c r="H4293" s="39">
        <v>0</v>
      </c>
      <c r="I4293" s="40" t="s">
        <v>21</v>
      </c>
      <c r="J4293" s="40" t="s">
        <v>21</v>
      </c>
      <c r="K4293" s="41" t="s">
        <v>0</v>
      </c>
    </row>
    <row r="4294" spans="1:11" x14ac:dyDescent="0.2">
      <c r="A4294" s="33" t="s">
        <v>20</v>
      </c>
      <c r="B4294" s="34" t="s">
        <v>3109</v>
      </c>
      <c r="C4294" s="35" t="s">
        <v>0</v>
      </c>
      <c r="D4294" s="36" t="s">
        <v>0</v>
      </c>
      <c r="E4294" s="37">
        <v>24813995.300000001</v>
      </c>
      <c r="F4294" s="38">
        <v>19186198.039999999</v>
      </c>
      <c r="G4294" s="39">
        <v>19186198.029986002</v>
      </c>
      <c r="H4294" s="39">
        <v>0</v>
      </c>
      <c r="I4294" s="40" t="s">
        <v>21</v>
      </c>
      <c r="J4294" s="40" t="s">
        <v>21</v>
      </c>
      <c r="K4294" s="41" t="s">
        <v>0</v>
      </c>
    </row>
    <row r="4295" spans="1:11" x14ac:dyDescent="0.2">
      <c r="A4295" s="33" t="s">
        <v>20</v>
      </c>
      <c r="B4295" s="34" t="s">
        <v>3108</v>
      </c>
      <c r="C4295" s="35" t="s">
        <v>0</v>
      </c>
      <c r="D4295" s="36" t="s">
        <v>0</v>
      </c>
      <c r="E4295" s="37">
        <v>11119534.689999999</v>
      </c>
      <c r="F4295" s="38">
        <v>13027730.34</v>
      </c>
      <c r="G4295" s="39">
        <v>13027730.329995001</v>
      </c>
      <c r="H4295" s="39">
        <v>0</v>
      </c>
      <c r="I4295" s="40" t="s">
        <v>21</v>
      </c>
      <c r="J4295" s="40" t="s">
        <v>21</v>
      </c>
      <c r="K4295" s="41" t="s">
        <v>0</v>
      </c>
    </row>
    <row r="4296" spans="1:11" x14ac:dyDescent="0.2">
      <c r="A4296" s="33" t="s">
        <v>20</v>
      </c>
      <c r="B4296" s="34" t="s">
        <v>3097</v>
      </c>
      <c r="C4296" s="35" t="s">
        <v>0</v>
      </c>
      <c r="D4296" s="36" t="s">
        <v>0</v>
      </c>
      <c r="E4296" s="37">
        <v>12218794.18</v>
      </c>
      <c r="F4296" s="38">
        <v>12433771.720000001</v>
      </c>
      <c r="G4296" s="39">
        <v>12433771.719991</v>
      </c>
      <c r="H4296" s="39">
        <v>0</v>
      </c>
      <c r="I4296" s="40" t="s">
        <v>21</v>
      </c>
      <c r="J4296" s="40" t="s">
        <v>21</v>
      </c>
      <c r="K4296" s="41" t="s">
        <v>0</v>
      </c>
    </row>
    <row r="4297" spans="1:11" x14ac:dyDescent="0.2">
      <c r="A4297" s="33" t="s">
        <v>20</v>
      </c>
      <c r="B4297" s="34" t="s">
        <v>3099</v>
      </c>
      <c r="C4297" s="35" t="s">
        <v>0</v>
      </c>
      <c r="D4297" s="36" t="s">
        <v>0</v>
      </c>
      <c r="E4297" s="37">
        <v>12127197.92</v>
      </c>
      <c r="F4297" s="38">
        <v>12145236.92</v>
      </c>
      <c r="G4297" s="39">
        <v>12145236.919999</v>
      </c>
      <c r="H4297" s="39">
        <v>0</v>
      </c>
      <c r="I4297" s="40" t="s">
        <v>21</v>
      </c>
      <c r="J4297" s="40" t="s">
        <v>21</v>
      </c>
      <c r="K4297" s="41" t="s">
        <v>0</v>
      </c>
    </row>
    <row r="4298" spans="1:11" x14ac:dyDescent="0.2">
      <c r="A4298" s="33" t="s">
        <v>20</v>
      </c>
      <c r="B4298" s="34" t="s">
        <v>3096</v>
      </c>
      <c r="C4298" s="35" t="s">
        <v>0</v>
      </c>
      <c r="D4298" s="36" t="s">
        <v>0</v>
      </c>
      <c r="E4298" s="37">
        <v>28746626</v>
      </c>
      <c r="F4298" s="38">
        <v>11926815.970000001</v>
      </c>
      <c r="G4298" s="39">
        <v>11926815.979994999</v>
      </c>
      <c r="H4298" s="39">
        <v>0</v>
      </c>
      <c r="I4298" s="40" t="s">
        <v>21</v>
      </c>
      <c r="J4298" s="40" t="s">
        <v>21</v>
      </c>
      <c r="K4298" s="41" t="s">
        <v>0</v>
      </c>
    </row>
    <row r="4299" spans="1:11" x14ac:dyDescent="0.2">
      <c r="A4299" s="33" t="s">
        <v>20</v>
      </c>
      <c r="B4299" s="34" t="s">
        <v>3093</v>
      </c>
      <c r="C4299" s="35" t="s">
        <v>0</v>
      </c>
      <c r="D4299" s="36" t="s">
        <v>0</v>
      </c>
      <c r="E4299" s="37">
        <v>23097376</v>
      </c>
      <c r="F4299" s="38">
        <v>11686541</v>
      </c>
      <c r="G4299" s="39">
        <v>11686540.989975</v>
      </c>
      <c r="H4299" s="39">
        <v>0</v>
      </c>
      <c r="I4299" s="40" t="s">
        <v>21</v>
      </c>
      <c r="J4299" s="40" t="s">
        <v>21</v>
      </c>
      <c r="K4299" s="41" t="s">
        <v>0</v>
      </c>
    </row>
    <row r="4300" spans="1:11" x14ac:dyDescent="0.2">
      <c r="A4300" s="33" t="s">
        <v>20</v>
      </c>
      <c r="B4300" s="34" t="s">
        <v>3075</v>
      </c>
      <c r="C4300" s="35" t="s">
        <v>0</v>
      </c>
      <c r="D4300" s="36" t="s">
        <v>0</v>
      </c>
      <c r="E4300" s="37">
        <v>15958157.51</v>
      </c>
      <c r="F4300" s="38">
        <v>11166706</v>
      </c>
      <c r="G4300" s="39">
        <v>11166705.999995001</v>
      </c>
      <c r="H4300" s="39">
        <v>0</v>
      </c>
      <c r="I4300" s="40" t="s">
        <v>21</v>
      </c>
      <c r="J4300" s="40" t="s">
        <v>21</v>
      </c>
      <c r="K4300" s="41" t="s">
        <v>0</v>
      </c>
    </row>
    <row r="4301" spans="1:11" x14ac:dyDescent="0.2">
      <c r="A4301" s="33" t="s">
        <v>20</v>
      </c>
      <c r="B4301" s="34" t="s">
        <v>3100</v>
      </c>
      <c r="C4301" s="35" t="s">
        <v>0</v>
      </c>
      <c r="D4301" s="36" t="s">
        <v>0</v>
      </c>
      <c r="E4301" s="37">
        <v>22176896.260000002</v>
      </c>
      <c r="F4301" s="38">
        <v>10793223.9</v>
      </c>
      <c r="G4301" s="39">
        <v>10793223.899984</v>
      </c>
      <c r="H4301" s="39">
        <v>0</v>
      </c>
      <c r="I4301" s="40" t="s">
        <v>21</v>
      </c>
      <c r="J4301" s="40" t="s">
        <v>21</v>
      </c>
      <c r="K4301" s="41" t="s">
        <v>0</v>
      </c>
    </row>
    <row r="4302" spans="1:11" x14ac:dyDescent="0.2">
      <c r="A4302" s="33" t="s">
        <v>20</v>
      </c>
      <c r="B4302" s="34" t="s">
        <v>3085</v>
      </c>
      <c r="C4302" s="35" t="s">
        <v>0</v>
      </c>
      <c r="D4302" s="36" t="s">
        <v>0</v>
      </c>
      <c r="E4302" s="37">
        <v>9267782.3599999994</v>
      </c>
      <c r="F4302" s="38">
        <v>10568936.16</v>
      </c>
      <c r="G4302" s="39">
        <v>10568936.139982</v>
      </c>
      <c r="H4302" s="39">
        <v>0</v>
      </c>
      <c r="I4302" s="40" t="s">
        <v>21</v>
      </c>
      <c r="J4302" s="40" t="s">
        <v>21</v>
      </c>
      <c r="K4302" s="41" t="s">
        <v>0</v>
      </c>
    </row>
    <row r="4303" spans="1:11" x14ac:dyDescent="0.2">
      <c r="A4303" s="33" t="s">
        <v>20</v>
      </c>
      <c r="B4303" s="34" t="s">
        <v>3104</v>
      </c>
      <c r="C4303" s="35" t="s">
        <v>0</v>
      </c>
      <c r="D4303" s="36" t="s">
        <v>0</v>
      </c>
      <c r="E4303" s="37">
        <v>10000000</v>
      </c>
      <c r="F4303" s="38">
        <v>9934246.5800000001</v>
      </c>
      <c r="G4303" s="39">
        <v>9934246.5800000001</v>
      </c>
      <c r="H4303" s="39">
        <v>0</v>
      </c>
      <c r="I4303" s="40" t="s">
        <v>21</v>
      </c>
      <c r="J4303" s="40" t="s">
        <v>21</v>
      </c>
      <c r="K4303" s="41" t="s">
        <v>0</v>
      </c>
    </row>
    <row r="4304" spans="1:11" x14ac:dyDescent="0.2">
      <c r="A4304" s="33" t="s">
        <v>20</v>
      </c>
      <c r="B4304" s="34" t="s">
        <v>3103</v>
      </c>
      <c r="C4304" s="35" t="s">
        <v>0</v>
      </c>
      <c r="D4304" s="36" t="s">
        <v>0</v>
      </c>
      <c r="E4304" s="37">
        <v>10000000</v>
      </c>
      <c r="F4304" s="38">
        <v>9679742.6300000008</v>
      </c>
      <c r="G4304" s="39">
        <v>9679742.6300000008</v>
      </c>
      <c r="H4304" s="39">
        <v>0</v>
      </c>
      <c r="I4304" s="40" t="s">
        <v>21</v>
      </c>
      <c r="J4304" s="40" t="s">
        <v>21</v>
      </c>
      <c r="K4304" s="41" t="s">
        <v>0</v>
      </c>
    </row>
    <row r="4305" spans="1:11" x14ac:dyDescent="0.2">
      <c r="A4305" s="33" t="s">
        <v>20</v>
      </c>
      <c r="B4305" s="34" t="s">
        <v>3080</v>
      </c>
      <c r="C4305" s="35" t="s">
        <v>0</v>
      </c>
      <c r="D4305" s="36" t="s">
        <v>0</v>
      </c>
      <c r="E4305" s="37">
        <v>5678354</v>
      </c>
      <c r="F4305" s="38">
        <v>9615224.9499999993</v>
      </c>
      <c r="G4305" s="39">
        <v>9615224.9899959993</v>
      </c>
      <c r="H4305" s="39">
        <v>0</v>
      </c>
      <c r="I4305" s="40" t="s">
        <v>21</v>
      </c>
      <c r="J4305" s="40" t="s">
        <v>21</v>
      </c>
      <c r="K4305" s="41" t="s">
        <v>0</v>
      </c>
    </row>
    <row r="4306" spans="1:11" x14ac:dyDescent="0.2">
      <c r="A4306" s="33" t="s">
        <v>20</v>
      </c>
      <c r="B4306" s="34" t="s">
        <v>3106</v>
      </c>
      <c r="C4306" s="35" t="s">
        <v>0</v>
      </c>
      <c r="D4306" s="36" t="s">
        <v>0</v>
      </c>
      <c r="E4306" s="37">
        <v>7794815</v>
      </c>
      <c r="F4306" s="38">
        <v>9142479.9800000004</v>
      </c>
      <c r="G4306" s="39">
        <v>9142479.9899930004</v>
      </c>
      <c r="H4306" s="39">
        <v>0</v>
      </c>
      <c r="I4306" s="40" t="s">
        <v>21</v>
      </c>
      <c r="J4306" s="40" t="s">
        <v>21</v>
      </c>
      <c r="K4306" s="41" t="s">
        <v>0</v>
      </c>
    </row>
    <row r="4307" spans="1:11" x14ac:dyDescent="0.2">
      <c r="A4307" s="33" t="s">
        <v>20</v>
      </c>
      <c r="B4307" s="34" t="s">
        <v>3092</v>
      </c>
      <c r="C4307" s="35" t="s">
        <v>0</v>
      </c>
      <c r="D4307" s="36" t="s">
        <v>0</v>
      </c>
      <c r="E4307" s="37">
        <v>42700642.399999999</v>
      </c>
      <c r="F4307" s="38">
        <v>8836860.6999999993</v>
      </c>
      <c r="G4307" s="39">
        <v>8836860.7099900004</v>
      </c>
      <c r="H4307" s="39">
        <v>0</v>
      </c>
      <c r="I4307" s="40" t="s">
        <v>21</v>
      </c>
      <c r="J4307" s="40" t="s">
        <v>21</v>
      </c>
      <c r="K4307" s="41" t="s">
        <v>0</v>
      </c>
    </row>
    <row r="4308" spans="1:11" x14ac:dyDescent="0.2">
      <c r="A4308" s="33" t="s">
        <v>20</v>
      </c>
      <c r="B4308" s="34" t="s">
        <v>3079</v>
      </c>
      <c r="C4308" s="35" t="s">
        <v>0</v>
      </c>
      <c r="D4308" s="36" t="s">
        <v>0</v>
      </c>
      <c r="E4308" s="37">
        <v>11581988.07</v>
      </c>
      <c r="F4308" s="38">
        <v>8073808.3200000003</v>
      </c>
      <c r="G4308" s="39">
        <v>8073808.3299890002</v>
      </c>
      <c r="H4308" s="39">
        <v>0</v>
      </c>
      <c r="I4308" s="40" t="s">
        <v>21</v>
      </c>
      <c r="J4308" s="40" t="s">
        <v>21</v>
      </c>
      <c r="K4308" s="41" t="s">
        <v>0</v>
      </c>
    </row>
    <row r="4309" spans="1:11" x14ac:dyDescent="0.2">
      <c r="A4309" s="33" t="s">
        <v>20</v>
      </c>
      <c r="B4309" s="34" t="s">
        <v>3090</v>
      </c>
      <c r="C4309" s="35" t="s">
        <v>0</v>
      </c>
      <c r="D4309" s="36" t="s">
        <v>0</v>
      </c>
      <c r="E4309" s="37">
        <v>5477460.46</v>
      </c>
      <c r="F4309" s="38">
        <v>6834171.9500000002</v>
      </c>
      <c r="G4309" s="39">
        <v>6834171.9500000002</v>
      </c>
      <c r="H4309" s="39">
        <v>0</v>
      </c>
      <c r="I4309" s="40" t="s">
        <v>21</v>
      </c>
      <c r="J4309" s="40" t="s">
        <v>21</v>
      </c>
      <c r="K4309" s="41" t="s">
        <v>0</v>
      </c>
    </row>
    <row r="4310" spans="1:11" x14ac:dyDescent="0.2">
      <c r="A4310" s="33" t="s">
        <v>20</v>
      </c>
      <c r="B4310" s="34" t="s">
        <v>3076</v>
      </c>
      <c r="C4310" s="35" t="s">
        <v>0</v>
      </c>
      <c r="D4310" s="36" t="s">
        <v>0</v>
      </c>
      <c r="E4310" s="37">
        <v>14096116.34</v>
      </c>
      <c r="F4310" s="38">
        <v>6476687.9800000004</v>
      </c>
      <c r="G4310" s="39">
        <v>6476687.9999980005</v>
      </c>
      <c r="H4310" s="39">
        <v>0</v>
      </c>
      <c r="I4310" s="40" t="s">
        <v>21</v>
      </c>
      <c r="J4310" s="40" t="s">
        <v>21</v>
      </c>
      <c r="K4310" s="41" t="s">
        <v>0</v>
      </c>
    </row>
    <row r="4311" spans="1:11" x14ac:dyDescent="0.2">
      <c r="A4311" s="33" t="s">
        <v>20</v>
      </c>
      <c r="B4311" s="34" t="s">
        <v>3082</v>
      </c>
      <c r="C4311" s="35" t="s">
        <v>0</v>
      </c>
      <c r="D4311" s="36" t="s">
        <v>0</v>
      </c>
      <c r="E4311" s="37">
        <v>4885455.3</v>
      </c>
      <c r="F4311" s="38">
        <v>5780903.6500000004</v>
      </c>
      <c r="G4311" s="39">
        <v>5780903.6599939996</v>
      </c>
      <c r="H4311" s="39">
        <v>0</v>
      </c>
      <c r="I4311" s="40" t="s">
        <v>21</v>
      </c>
      <c r="J4311" s="40" t="s">
        <v>21</v>
      </c>
      <c r="K4311" s="41" t="s">
        <v>0</v>
      </c>
    </row>
    <row r="4312" spans="1:11" x14ac:dyDescent="0.2">
      <c r="A4312" s="33" t="s">
        <v>20</v>
      </c>
      <c r="B4312" s="34" t="s">
        <v>3098</v>
      </c>
      <c r="C4312" s="35" t="s">
        <v>0</v>
      </c>
      <c r="D4312" s="36" t="s">
        <v>0</v>
      </c>
      <c r="E4312" s="37">
        <v>5012414.12</v>
      </c>
      <c r="F4312" s="38">
        <v>5586608.0199999996</v>
      </c>
      <c r="G4312" s="39">
        <v>5586607.9999980005</v>
      </c>
      <c r="H4312" s="39">
        <v>0</v>
      </c>
      <c r="I4312" s="40" t="s">
        <v>21</v>
      </c>
      <c r="J4312" s="40" t="s">
        <v>21</v>
      </c>
      <c r="K4312" s="41" t="s">
        <v>0</v>
      </c>
    </row>
    <row r="4313" spans="1:11" x14ac:dyDescent="0.2">
      <c r="A4313" s="33" t="s">
        <v>20</v>
      </c>
      <c r="B4313" s="34" t="s">
        <v>3077</v>
      </c>
      <c r="C4313" s="35" t="s">
        <v>0</v>
      </c>
      <c r="D4313" s="36" t="s">
        <v>0</v>
      </c>
      <c r="E4313" s="37">
        <v>6133191.96</v>
      </c>
      <c r="F4313" s="38">
        <v>4780149.04</v>
      </c>
      <c r="G4313" s="39">
        <v>4780149.0399979996</v>
      </c>
      <c r="H4313" s="39">
        <v>0</v>
      </c>
      <c r="I4313" s="40" t="s">
        <v>21</v>
      </c>
      <c r="J4313" s="40" t="s">
        <v>21</v>
      </c>
      <c r="K4313" s="41" t="s">
        <v>0</v>
      </c>
    </row>
    <row r="4314" spans="1:11" x14ac:dyDescent="0.2">
      <c r="A4314" s="33" t="s">
        <v>20</v>
      </c>
      <c r="B4314" s="34" t="s">
        <v>3087</v>
      </c>
      <c r="C4314" s="35" t="s">
        <v>0</v>
      </c>
      <c r="D4314" s="36" t="s">
        <v>0</v>
      </c>
      <c r="E4314" s="37">
        <v>13837926.960000001</v>
      </c>
      <c r="F4314" s="38">
        <v>4387237.76</v>
      </c>
      <c r="G4314" s="39">
        <v>4387237.7599950004</v>
      </c>
      <c r="H4314" s="39">
        <v>0</v>
      </c>
      <c r="I4314" s="40" t="s">
        <v>21</v>
      </c>
      <c r="J4314" s="40" t="s">
        <v>21</v>
      </c>
      <c r="K4314" s="41" t="s">
        <v>0</v>
      </c>
    </row>
    <row r="4315" spans="1:11" x14ac:dyDescent="0.2">
      <c r="A4315" s="33" t="s">
        <v>20</v>
      </c>
      <c r="B4315" s="34" t="s">
        <v>3084</v>
      </c>
      <c r="C4315" s="35" t="s">
        <v>0</v>
      </c>
      <c r="D4315" s="36" t="s">
        <v>0</v>
      </c>
      <c r="E4315" s="37">
        <v>4032057.88</v>
      </c>
      <c r="F4315" s="38">
        <v>4163459.73</v>
      </c>
      <c r="G4315" s="39">
        <v>4163459.73</v>
      </c>
      <c r="H4315" s="39">
        <v>0</v>
      </c>
      <c r="I4315" s="40" t="s">
        <v>21</v>
      </c>
      <c r="J4315" s="40" t="s">
        <v>21</v>
      </c>
      <c r="K4315" s="41" t="s">
        <v>0</v>
      </c>
    </row>
    <row r="4316" spans="1:11" x14ac:dyDescent="0.2">
      <c r="A4316" s="33" t="s">
        <v>20</v>
      </c>
      <c r="B4316" s="34" t="s">
        <v>3083</v>
      </c>
      <c r="C4316" s="35" t="s">
        <v>0</v>
      </c>
      <c r="D4316" s="36" t="s">
        <v>0</v>
      </c>
      <c r="E4316" s="37">
        <v>4503344.95</v>
      </c>
      <c r="F4316" s="38">
        <v>3430010.42</v>
      </c>
      <c r="G4316" s="39">
        <v>3430010.42</v>
      </c>
      <c r="H4316" s="39">
        <v>0</v>
      </c>
      <c r="I4316" s="40" t="s">
        <v>21</v>
      </c>
      <c r="J4316" s="40" t="s">
        <v>21</v>
      </c>
      <c r="K4316" s="41" t="s">
        <v>0</v>
      </c>
    </row>
    <row r="4317" spans="1:11" x14ac:dyDescent="0.2">
      <c r="A4317" s="33" t="s">
        <v>20</v>
      </c>
      <c r="B4317" s="34" t="s">
        <v>3086</v>
      </c>
      <c r="C4317" s="35" t="s">
        <v>0</v>
      </c>
      <c r="D4317" s="36" t="s">
        <v>0</v>
      </c>
      <c r="E4317" s="37">
        <v>5252405.22</v>
      </c>
      <c r="F4317" s="38">
        <v>2980696.52</v>
      </c>
      <c r="G4317" s="39">
        <v>2980696.5199950002</v>
      </c>
      <c r="H4317" s="39">
        <v>0</v>
      </c>
      <c r="I4317" s="40" t="s">
        <v>21</v>
      </c>
      <c r="J4317" s="40" t="s">
        <v>21</v>
      </c>
      <c r="K4317" s="41" t="s">
        <v>0</v>
      </c>
    </row>
    <row r="4318" spans="1:11" x14ac:dyDescent="0.2">
      <c r="A4318" s="33" t="s">
        <v>20</v>
      </c>
      <c r="B4318" s="34" t="s">
        <v>3107</v>
      </c>
      <c r="C4318" s="35" t="s">
        <v>0</v>
      </c>
      <c r="D4318" s="36" t="s">
        <v>0</v>
      </c>
      <c r="E4318" s="37">
        <v>2383455.66</v>
      </c>
      <c r="F4318" s="38">
        <v>2102424</v>
      </c>
      <c r="G4318" s="39">
        <v>2102424</v>
      </c>
      <c r="H4318" s="39">
        <v>0</v>
      </c>
      <c r="I4318" s="40" t="s">
        <v>21</v>
      </c>
      <c r="J4318" s="40" t="s">
        <v>21</v>
      </c>
      <c r="K4318" s="41" t="s">
        <v>0</v>
      </c>
    </row>
    <row r="4319" spans="1:11" x14ac:dyDescent="0.2">
      <c r="A4319" s="33" t="s">
        <v>20</v>
      </c>
      <c r="B4319" s="34" t="s">
        <v>3088</v>
      </c>
      <c r="C4319" s="35" t="s">
        <v>0</v>
      </c>
      <c r="D4319" s="36" t="s">
        <v>0</v>
      </c>
      <c r="E4319" s="37">
        <v>1250000</v>
      </c>
      <c r="F4319" s="38">
        <v>1250000</v>
      </c>
      <c r="G4319" s="39">
        <v>1250000</v>
      </c>
      <c r="H4319" s="39">
        <v>0</v>
      </c>
      <c r="I4319" s="40" t="s">
        <v>21</v>
      </c>
      <c r="J4319" s="40" t="s">
        <v>21</v>
      </c>
      <c r="K4319" s="41" t="s">
        <v>0</v>
      </c>
    </row>
    <row r="4320" spans="1:11" x14ac:dyDescent="0.2">
      <c r="A4320" s="33" t="s">
        <v>20</v>
      </c>
      <c r="B4320" s="34" t="s">
        <v>3078</v>
      </c>
      <c r="C4320" s="35" t="s">
        <v>0</v>
      </c>
      <c r="D4320" s="36" t="s">
        <v>0</v>
      </c>
      <c r="E4320" s="37">
        <v>787079.06</v>
      </c>
      <c r="F4320" s="38">
        <v>684017.24</v>
      </c>
      <c r="G4320" s="39">
        <v>684017.24</v>
      </c>
      <c r="H4320" s="39">
        <v>0</v>
      </c>
      <c r="I4320" s="40" t="s">
        <v>21</v>
      </c>
      <c r="J4320" s="40" t="s">
        <v>21</v>
      </c>
      <c r="K4320" s="41" t="s">
        <v>0</v>
      </c>
    </row>
    <row r="4321" spans="1:11" x14ac:dyDescent="0.2">
      <c r="A4321" s="33" t="s">
        <v>20</v>
      </c>
      <c r="B4321" s="34" t="s">
        <v>3091</v>
      </c>
      <c r="C4321" s="35" t="s">
        <v>0</v>
      </c>
      <c r="D4321" s="36" t="s">
        <v>0</v>
      </c>
      <c r="E4321" s="37">
        <v>1121047.0014</v>
      </c>
      <c r="F4321" s="38">
        <v>640562</v>
      </c>
      <c r="G4321" s="39">
        <v>640562.00000600005</v>
      </c>
      <c r="H4321" s="39">
        <v>0</v>
      </c>
      <c r="I4321" s="40" t="s">
        <v>21</v>
      </c>
      <c r="J4321" s="40" t="s">
        <v>21</v>
      </c>
      <c r="K4321" s="41" t="s">
        <v>0</v>
      </c>
    </row>
    <row r="4322" spans="1:11" x14ac:dyDescent="0.2">
      <c r="A4322" s="33" t="s">
        <v>20</v>
      </c>
      <c r="B4322" s="34" t="s">
        <v>3105</v>
      </c>
      <c r="C4322" s="35" t="s">
        <v>0</v>
      </c>
      <c r="D4322" s="36" t="s">
        <v>0</v>
      </c>
      <c r="E4322" s="37">
        <v>630572</v>
      </c>
      <c r="F4322" s="38">
        <v>630572</v>
      </c>
      <c r="G4322" s="39">
        <v>630572</v>
      </c>
      <c r="H4322" s="39">
        <v>0</v>
      </c>
      <c r="I4322" s="40" t="s">
        <v>21</v>
      </c>
      <c r="J4322" s="40" t="s">
        <v>21</v>
      </c>
      <c r="K4322" s="41" t="s">
        <v>0</v>
      </c>
    </row>
    <row r="4323" spans="1:11" x14ac:dyDescent="0.2">
      <c r="A4323" s="33" t="s">
        <v>20</v>
      </c>
      <c r="B4323" s="34" t="s">
        <v>3101</v>
      </c>
      <c r="C4323" s="35" t="s">
        <v>0</v>
      </c>
      <c r="D4323" s="36" t="s">
        <v>0</v>
      </c>
      <c r="E4323" s="37">
        <v>24388.311399999999</v>
      </c>
      <c r="F4323" s="38">
        <v>407128.98</v>
      </c>
      <c r="G4323" s="39">
        <v>407129.01000399998</v>
      </c>
      <c r="H4323" s="39">
        <v>0</v>
      </c>
      <c r="I4323" s="40" t="s">
        <v>21</v>
      </c>
      <c r="J4323" s="40" t="s">
        <v>21</v>
      </c>
      <c r="K4323" s="41" t="s">
        <v>0</v>
      </c>
    </row>
    <row r="4324" spans="1:11" x14ac:dyDescent="0.2">
      <c r="A4324" s="33" t="s">
        <v>20</v>
      </c>
      <c r="B4324" s="34" t="s">
        <v>3081</v>
      </c>
      <c r="C4324" s="35" t="s">
        <v>0</v>
      </c>
      <c r="D4324" s="36" t="s">
        <v>0</v>
      </c>
      <c r="E4324" s="37">
        <v>5000000</v>
      </c>
      <c r="F4324" s="38">
        <v>274817.69</v>
      </c>
      <c r="G4324" s="39">
        <v>274817.69</v>
      </c>
      <c r="H4324" s="39">
        <v>0</v>
      </c>
      <c r="I4324" s="40" t="s">
        <v>21</v>
      </c>
      <c r="J4324" s="40" t="s">
        <v>21</v>
      </c>
      <c r="K4324" s="41" t="s">
        <v>0</v>
      </c>
    </row>
    <row r="4325" spans="1:11" x14ac:dyDescent="0.2">
      <c r="A4325" s="33" t="s">
        <v>20</v>
      </c>
      <c r="B4325" s="34" t="s">
        <v>3065</v>
      </c>
      <c r="C4325" s="35" t="s">
        <v>0</v>
      </c>
      <c r="D4325" s="36" t="s">
        <v>0</v>
      </c>
      <c r="E4325" s="37">
        <v>7940516.8700000001</v>
      </c>
      <c r="F4325" s="38">
        <v>146628.1</v>
      </c>
      <c r="G4325" s="39">
        <v>146628.1</v>
      </c>
      <c r="H4325" s="39">
        <v>0</v>
      </c>
      <c r="I4325" s="40" t="s">
        <v>21</v>
      </c>
      <c r="J4325" s="40" t="s">
        <v>21</v>
      </c>
      <c r="K4325" s="41" t="s">
        <v>0</v>
      </c>
    </row>
    <row r="4326" spans="1:11" x14ac:dyDescent="0.2">
      <c r="A4326" s="33" t="s">
        <v>20</v>
      </c>
      <c r="B4326" s="34" t="s">
        <v>3089</v>
      </c>
      <c r="C4326" s="35" t="s">
        <v>0</v>
      </c>
      <c r="D4326" s="36" t="s">
        <v>0</v>
      </c>
      <c r="E4326" s="37">
        <v>469773.52</v>
      </c>
      <c r="F4326" s="38">
        <v>91807.26</v>
      </c>
      <c r="G4326" s="39">
        <v>91807.26</v>
      </c>
      <c r="H4326" s="39">
        <v>0</v>
      </c>
      <c r="I4326" s="40" t="s">
        <v>21</v>
      </c>
      <c r="J4326" s="40" t="s">
        <v>21</v>
      </c>
      <c r="K4326" s="41" t="s">
        <v>0</v>
      </c>
    </row>
    <row r="4327" spans="1:11" x14ac:dyDescent="0.2">
      <c r="A4327" s="33" t="s">
        <v>20</v>
      </c>
      <c r="B4327" s="34" t="s">
        <v>3074</v>
      </c>
      <c r="C4327" s="35" t="s">
        <v>0</v>
      </c>
      <c r="D4327" s="36" t="s">
        <v>0</v>
      </c>
      <c r="E4327" s="37">
        <v>442.5</v>
      </c>
      <c r="F4327" s="38">
        <v>66770</v>
      </c>
      <c r="G4327" s="39">
        <v>66770.000000999993</v>
      </c>
      <c r="H4327" s="39">
        <v>0</v>
      </c>
      <c r="I4327" s="40" t="s">
        <v>21</v>
      </c>
      <c r="J4327" s="40" t="s">
        <v>21</v>
      </c>
      <c r="K4327" s="41" t="s">
        <v>0</v>
      </c>
    </row>
    <row r="4328" spans="1:11" x14ac:dyDescent="0.2">
      <c r="A4328" s="33" t="s">
        <v>20</v>
      </c>
      <c r="B4328" s="34" t="s">
        <v>3094</v>
      </c>
      <c r="C4328" s="35" t="s">
        <v>0</v>
      </c>
      <c r="D4328" s="36" t="s">
        <v>0</v>
      </c>
      <c r="E4328" s="37">
        <v>29219498</v>
      </c>
      <c r="F4328" s="38">
        <v>2.9</v>
      </c>
      <c r="G4328" s="39">
        <v>2.920004</v>
      </c>
      <c r="H4328" s="39">
        <v>0</v>
      </c>
      <c r="I4328" s="40" t="s">
        <v>21</v>
      </c>
      <c r="J4328" s="40" t="s">
        <v>21</v>
      </c>
      <c r="K4328" s="41" t="s">
        <v>0</v>
      </c>
    </row>
    <row r="4329" spans="1:11" x14ac:dyDescent="0.2">
      <c r="A4329" s="33" t="s">
        <v>20</v>
      </c>
      <c r="B4329" s="34" t="s">
        <v>3060</v>
      </c>
      <c r="C4329" s="35" t="s">
        <v>0</v>
      </c>
      <c r="D4329" s="36" t="s">
        <v>0</v>
      </c>
      <c r="E4329" s="37">
        <v>20795469</v>
      </c>
      <c r="F4329" s="38">
        <v>0.01</v>
      </c>
      <c r="G4329" s="39">
        <v>0.01</v>
      </c>
      <c r="H4329" s="39">
        <v>0</v>
      </c>
      <c r="I4329" s="40" t="s">
        <v>21</v>
      </c>
      <c r="J4329" s="40" t="s">
        <v>21</v>
      </c>
      <c r="K4329" s="41" t="s">
        <v>0</v>
      </c>
    </row>
    <row r="4330" spans="1:11" x14ac:dyDescent="0.2">
      <c r="A4330" s="53" t="s">
        <v>20</v>
      </c>
      <c r="B4330" s="54" t="s">
        <v>19</v>
      </c>
      <c r="C4330" s="55"/>
      <c r="D4330" s="56"/>
      <c r="E4330" s="57"/>
      <c r="F4330" s="37">
        <v>0</v>
      </c>
      <c r="G4330" s="58">
        <v>0</v>
      </c>
      <c r="H4330" s="49">
        <v>0</v>
      </c>
      <c r="I4330" s="50"/>
      <c r="J4330" s="50"/>
      <c r="K4330" s="59"/>
    </row>
    <row r="4331" spans="1:11" x14ac:dyDescent="0.2">
      <c r="A4331" s="33" t="s">
        <v>20</v>
      </c>
      <c r="B4331" s="34" t="s">
        <v>3055</v>
      </c>
      <c r="C4331" s="35" t="s">
        <v>0</v>
      </c>
      <c r="D4331" s="36" t="s">
        <v>0</v>
      </c>
      <c r="E4331" s="37">
        <v>5000000</v>
      </c>
      <c r="F4331" s="38">
        <v>0</v>
      </c>
      <c r="G4331" s="39">
        <v>0</v>
      </c>
      <c r="H4331" s="39">
        <v>0</v>
      </c>
      <c r="I4331" s="40" t="s">
        <v>21</v>
      </c>
      <c r="J4331" s="40" t="s">
        <v>21</v>
      </c>
      <c r="K4331" s="41" t="s">
        <v>0</v>
      </c>
    </row>
    <row r="4332" spans="1:11" x14ac:dyDescent="0.2">
      <c r="A4332" s="33" t="s">
        <v>20</v>
      </c>
      <c r="B4332" s="34" t="s">
        <v>3056</v>
      </c>
      <c r="C4332" s="35" t="s">
        <v>0</v>
      </c>
      <c r="D4332" s="36" t="s">
        <v>0</v>
      </c>
      <c r="E4332" s="37">
        <v>5000000</v>
      </c>
      <c r="F4332" s="38">
        <v>0</v>
      </c>
      <c r="G4332" s="39">
        <v>0</v>
      </c>
      <c r="H4332" s="39">
        <v>0</v>
      </c>
      <c r="I4332" s="40" t="s">
        <v>21</v>
      </c>
      <c r="J4332" s="40" t="s">
        <v>21</v>
      </c>
      <c r="K4332" s="41" t="s">
        <v>0</v>
      </c>
    </row>
    <row r="4333" spans="1:11" x14ac:dyDescent="0.2">
      <c r="A4333" s="33" t="s">
        <v>20</v>
      </c>
      <c r="B4333" s="34" t="s">
        <v>3057</v>
      </c>
      <c r="C4333" s="35" t="s">
        <v>0</v>
      </c>
      <c r="D4333" s="36" t="s">
        <v>0</v>
      </c>
      <c r="E4333" s="37">
        <v>4999284.62</v>
      </c>
      <c r="F4333" s="38">
        <v>0</v>
      </c>
      <c r="G4333" s="39">
        <v>0</v>
      </c>
      <c r="H4333" s="39">
        <v>0</v>
      </c>
      <c r="I4333" s="40" t="s">
        <v>21</v>
      </c>
      <c r="J4333" s="40" t="s">
        <v>21</v>
      </c>
      <c r="K4333" s="41" t="s">
        <v>0</v>
      </c>
    </row>
    <row r="4334" spans="1:11" x14ac:dyDescent="0.2">
      <c r="A4334" s="33" t="s">
        <v>20</v>
      </c>
      <c r="B4334" s="34" t="s">
        <v>3061</v>
      </c>
      <c r="C4334" s="35" t="s">
        <v>0</v>
      </c>
      <c r="D4334" s="36" t="s">
        <v>0</v>
      </c>
      <c r="E4334" s="37">
        <v>4848864</v>
      </c>
      <c r="F4334" s="38">
        <v>0</v>
      </c>
      <c r="G4334" s="39">
        <v>0</v>
      </c>
      <c r="H4334" s="39">
        <v>0</v>
      </c>
      <c r="I4334" s="40" t="s">
        <v>21</v>
      </c>
      <c r="J4334" s="40" t="s">
        <v>21</v>
      </c>
      <c r="K4334" s="41" t="s">
        <v>0</v>
      </c>
    </row>
    <row r="4335" spans="1:11" x14ac:dyDescent="0.2">
      <c r="A4335" s="33" t="s">
        <v>20</v>
      </c>
      <c r="B4335" s="34" t="s">
        <v>3062</v>
      </c>
      <c r="C4335" s="35" t="s">
        <v>0</v>
      </c>
      <c r="D4335" s="36" t="s">
        <v>0</v>
      </c>
      <c r="E4335" s="37">
        <v>5000000</v>
      </c>
      <c r="F4335" s="38">
        <v>0</v>
      </c>
      <c r="G4335" s="39">
        <v>0</v>
      </c>
      <c r="H4335" s="39">
        <v>0</v>
      </c>
      <c r="I4335" s="40" t="s">
        <v>21</v>
      </c>
      <c r="J4335" s="40" t="s">
        <v>21</v>
      </c>
      <c r="K4335" s="41" t="s">
        <v>0</v>
      </c>
    </row>
    <row r="4336" spans="1:11" x14ac:dyDescent="0.2">
      <c r="A4336" s="33" t="s">
        <v>20</v>
      </c>
      <c r="B4336" s="34" t="s">
        <v>3063</v>
      </c>
      <c r="C4336" s="35" t="s">
        <v>0</v>
      </c>
      <c r="D4336" s="36" t="s">
        <v>0</v>
      </c>
      <c r="E4336" s="37">
        <v>4909106.7699999996</v>
      </c>
      <c r="F4336" s="38">
        <v>0</v>
      </c>
      <c r="G4336" s="39">
        <v>0</v>
      </c>
      <c r="H4336" s="39">
        <v>0</v>
      </c>
      <c r="I4336" s="40" t="s">
        <v>21</v>
      </c>
      <c r="J4336" s="40" t="s">
        <v>21</v>
      </c>
      <c r="K4336" s="41" t="s">
        <v>0</v>
      </c>
    </row>
    <row r="4337" spans="1:11" x14ac:dyDescent="0.2">
      <c r="A4337" s="33" t="s">
        <v>20</v>
      </c>
      <c r="B4337" s="34" t="s">
        <v>3064</v>
      </c>
      <c r="C4337" s="35" t="s">
        <v>0</v>
      </c>
      <c r="D4337" s="36" t="s">
        <v>0</v>
      </c>
      <c r="E4337" s="37">
        <v>4980067.4000000004</v>
      </c>
      <c r="F4337" s="38">
        <v>0</v>
      </c>
      <c r="G4337" s="39">
        <v>0</v>
      </c>
      <c r="H4337" s="39">
        <v>0</v>
      </c>
      <c r="I4337" s="40" t="s">
        <v>21</v>
      </c>
      <c r="J4337" s="40" t="s">
        <v>21</v>
      </c>
      <c r="K4337" s="41" t="s">
        <v>0</v>
      </c>
    </row>
    <row r="4338" spans="1:11" x14ac:dyDescent="0.2">
      <c r="A4338" s="33" t="s">
        <v>20</v>
      </c>
      <c r="B4338" s="34" t="s">
        <v>3066</v>
      </c>
      <c r="C4338" s="35" t="s">
        <v>0</v>
      </c>
      <c r="D4338" s="36" t="s">
        <v>0</v>
      </c>
      <c r="E4338" s="37">
        <v>4658049.67</v>
      </c>
      <c r="F4338" s="38">
        <v>0</v>
      </c>
      <c r="G4338" s="39">
        <v>0</v>
      </c>
      <c r="H4338" s="39">
        <v>0</v>
      </c>
      <c r="I4338" s="40" t="s">
        <v>21</v>
      </c>
      <c r="J4338" s="40" t="s">
        <v>21</v>
      </c>
      <c r="K4338" s="41" t="s">
        <v>0</v>
      </c>
    </row>
    <row r="4339" spans="1:11" x14ac:dyDescent="0.2">
      <c r="A4339" s="33" t="s">
        <v>20</v>
      </c>
      <c r="B4339" s="34" t="s">
        <v>3067</v>
      </c>
      <c r="C4339" s="35" t="s">
        <v>0</v>
      </c>
      <c r="D4339" s="36" t="s">
        <v>0</v>
      </c>
      <c r="E4339" s="37">
        <v>4988574</v>
      </c>
      <c r="F4339" s="38">
        <v>0</v>
      </c>
      <c r="G4339" s="39">
        <v>0</v>
      </c>
      <c r="H4339" s="39">
        <v>0</v>
      </c>
      <c r="I4339" s="40" t="s">
        <v>21</v>
      </c>
      <c r="J4339" s="40" t="s">
        <v>21</v>
      </c>
      <c r="K4339" s="41" t="s">
        <v>0</v>
      </c>
    </row>
    <row r="4340" spans="1:11" x14ac:dyDescent="0.2">
      <c r="A4340" s="33" t="s">
        <v>20</v>
      </c>
      <c r="B4340" s="34" t="s">
        <v>3068</v>
      </c>
      <c r="C4340" s="35" t="s">
        <v>0</v>
      </c>
      <c r="D4340" s="36" t="s">
        <v>0</v>
      </c>
      <c r="E4340" s="37">
        <v>9986136</v>
      </c>
      <c r="F4340" s="38">
        <v>0</v>
      </c>
      <c r="G4340" s="39">
        <v>0</v>
      </c>
      <c r="H4340" s="39">
        <v>0</v>
      </c>
      <c r="I4340" s="40" t="s">
        <v>21</v>
      </c>
      <c r="J4340" s="40" t="s">
        <v>21</v>
      </c>
      <c r="K4340" s="41" t="s">
        <v>0</v>
      </c>
    </row>
    <row r="4341" spans="1:11" x14ac:dyDescent="0.2">
      <c r="A4341" s="33" t="s">
        <v>20</v>
      </c>
      <c r="B4341" s="34" t="s">
        <v>3069</v>
      </c>
      <c r="C4341" s="35" t="s">
        <v>0</v>
      </c>
      <c r="D4341" s="36" t="s">
        <v>0</v>
      </c>
      <c r="E4341" s="37">
        <v>4775162.58</v>
      </c>
      <c r="F4341" s="38">
        <v>0</v>
      </c>
      <c r="G4341" s="39">
        <v>0</v>
      </c>
      <c r="H4341" s="39">
        <v>0</v>
      </c>
      <c r="I4341" s="40" t="s">
        <v>21</v>
      </c>
      <c r="J4341" s="40" t="s">
        <v>21</v>
      </c>
      <c r="K4341" s="41" t="s">
        <v>0</v>
      </c>
    </row>
    <row r="4342" spans="1:11" x14ac:dyDescent="0.2">
      <c r="A4342" s="33" t="s">
        <v>20</v>
      </c>
      <c r="B4342" s="34" t="s">
        <v>3070</v>
      </c>
      <c r="C4342" s="35" t="s">
        <v>0</v>
      </c>
      <c r="D4342" s="36" t="s">
        <v>0</v>
      </c>
      <c r="E4342" s="37">
        <v>5000000</v>
      </c>
      <c r="F4342" s="38">
        <v>0</v>
      </c>
      <c r="G4342" s="39">
        <v>0</v>
      </c>
      <c r="H4342" s="39">
        <v>0</v>
      </c>
      <c r="I4342" s="40" t="s">
        <v>21</v>
      </c>
      <c r="J4342" s="40" t="s">
        <v>21</v>
      </c>
      <c r="K4342" s="41" t="s">
        <v>0</v>
      </c>
    </row>
    <row r="4343" spans="1:11" x14ac:dyDescent="0.2">
      <c r="A4343" s="33" t="s">
        <v>20</v>
      </c>
      <c r="B4343" s="34" t="s">
        <v>3071</v>
      </c>
      <c r="C4343" s="35" t="s">
        <v>0</v>
      </c>
      <c r="D4343" s="36" t="s">
        <v>0</v>
      </c>
      <c r="E4343" s="37">
        <v>67505149.459999993</v>
      </c>
      <c r="F4343" s="38">
        <v>0</v>
      </c>
      <c r="G4343" s="39">
        <v>0</v>
      </c>
      <c r="H4343" s="39">
        <v>0</v>
      </c>
      <c r="I4343" s="40" t="s">
        <v>21</v>
      </c>
      <c r="J4343" s="40" t="s">
        <v>21</v>
      </c>
      <c r="K4343" s="41" t="s">
        <v>0</v>
      </c>
    </row>
    <row r="4344" spans="1:11" x14ac:dyDescent="0.2">
      <c r="A4344" s="33" t="s">
        <v>20</v>
      </c>
      <c r="B4344" s="34" t="s">
        <v>3072</v>
      </c>
      <c r="C4344" s="35" t="s">
        <v>0</v>
      </c>
      <c r="D4344" s="36" t="s">
        <v>0</v>
      </c>
      <c r="E4344" s="37">
        <v>4999999</v>
      </c>
      <c r="F4344" s="38">
        <v>0</v>
      </c>
      <c r="G4344" s="39">
        <v>0</v>
      </c>
      <c r="H4344" s="39">
        <v>0</v>
      </c>
      <c r="I4344" s="40" t="s">
        <v>21</v>
      </c>
      <c r="J4344" s="40" t="s">
        <v>21</v>
      </c>
      <c r="K4344" s="41" t="s">
        <v>0</v>
      </c>
    </row>
    <row r="4345" spans="1:11" x14ac:dyDescent="0.2">
      <c r="A4345" s="33" t="s">
        <v>20</v>
      </c>
      <c r="B4345" s="34" t="s">
        <v>3073</v>
      </c>
      <c r="C4345" s="35" t="s">
        <v>0</v>
      </c>
      <c r="D4345" s="36" t="s">
        <v>0</v>
      </c>
      <c r="E4345" s="37">
        <v>9296000</v>
      </c>
      <c r="F4345" s="38">
        <v>0</v>
      </c>
      <c r="G4345" s="39">
        <v>0</v>
      </c>
      <c r="H4345" s="39">
        <v>0</v>
      </c>
      <c r="I4345" s="40" t="s">
        <v>21</v>
      </c>
      <c r="J4345" s="40" t="s">
        <v>21</v>
      </c>
      <c r="K4345" s="41" t="s">
        <v>0</v>
      </c>
    </row>
    <row r="4346" spans="1:11" x14ac:dyDescent="0.2">
      <c r="A4346" s="33" t="s">
        <v>216</v>
      </c>
      <c r="B4346" s="34" t="s">
        <v>203</v>
      </c>
      <c r="C4346" s="35">
        <v>0.375</v>
      </c>
      <c r="D4346" s="36">
        <v>46053</v>
      </c>
      <c r="E4346" s="37">
        <v>22780000</v>
      </c>
      <c r="F4346" s="38">
        <v>22716572.75</v>
      </c>
      <c r="G4346" s="39">
        <v>22275459.449995998</v>
      </c>
      <c r="H4346" s="39">
        <v>-441113.3</v>
      </c>
      <c r="I4346" s="40" t="s">
        <v>73</v>
      </c>
      <c r="J4346" s="40" t="s">
        <v>60</v>
      </c>
      <c r="K4346" s="41">
        <v>0.84882313797313502</v>
      </c>
    </row>
    <row r="4347" spans="1:11" x14ac:dyDescent="0.2">
      <c r="A4347" s="33" t="s">
        <v>216</v>
      </c>
      <c r="B4347" s="34" t="s">
        <v>203</v>
      </c>
      <c r="C4347" s="35">
        <v>0.75</v>
      </c>
      <c r="D4347" s="36">
        <v>46783</v>
      </c>
      <c r="E4347" s="37">
        <v>20875000</v>
      </c>
      <c r="F4347" s="38">
        <v>20630929.289999999</v>
      </c>
      <c r="G4347" s="39">
        <v>19364823.189998999</v>
      </c>
      <c r="H4347" s="39">
        <v>-1266106.1000000001</v>
      </c>
      <c r="I4347" s="40" t="s">
        <v>73</v>
      </c>
      <c r="J4347" s="40" t="s">
        <v>60</v>
      </c>
      <c r="K4347" s="41">
        <v>1.2083151236885901</v>
      </c>
    </row>
    <row r="4348" spans="1:11" x14ac:dyDescent="0.2">
      <c r="A4348" s="33" t="s">
        <v>216</v>
      </c>
      <c r="B4348" s="34" t="s">
        <v>203</v>
      </c>
      <c r="C4348" s="35">
        <v>0.25</v>
      </c>
      <c r="D4348" s="36">
        <v>45961</v>
      </c>
      <c r="E4348" s="37">
        <v>18710000</v>
      </c>
      <c r="F4348" s="38">
        <v>18682495.800000001</v>
      </c>
      <c r="G4348" s="39">
        <v>18460045.629999999</v>
      </c>
      <c r="H4348" s="39">
        <v>-222450.17</v>
      </c>
      <c r="I4348" s="40" t="s">
        <v>73</v>
      </c>
      <c r="J4348" s="40" t="s">
        <v>60</v>
      </c>
      <c r="K4348" s="41">
        <v>0.68828027234214595</v>
      </c>
    </row>
    <row r="4349" spans="1:11" x14ac:dyDescent="0.2">
      <c r="A4349" s="33" t="s">
        <v>216</v>
      </c>
      <c r="B4349" s="34" t="s">
        <v>203</v>
      </c>
      <c r="C4349" s="35">
        <v>0.625</v>
      </c>
      <c r="D4349" s="36">
        <v>46721</v>
      </c>
      <c r="E4349" s="37">
        <v>16560000</v>
      </c>
      <c r="F4349" s="38">
        <v>16340665.74</v>
      </c>
      <c r="G4349" s="39">
        <v>15393684.17</v>
      </c>
      <c r="H4349" s="39">
        <v>-946981.57</v>
      </c>
      <c r="I4349" s="40" t="s">
        <v>73</v>
      </c>
      <c r="J4349" s="40" t="s">
        <v>60</v>
      </c>
      <c r="K4349" s="41">
        <v>1.1807038783332899</v>
      </c>
    </row>
    <row r="4350" spans="1:11" x14ac:dyDescent="0.2">
      <c r="A4350" s="33" t="s">
        <v>216</v>
      </c>
      <c r="B4350" s="34" t="s">
        <v>203</v>
      </c>
      <c r="C4350" s="35">
        <v>1.125</v>
      </c>
      <c r="D4350" s="36">
        <v>46812</v>
      </c>
      <c r="E4350" s="37">
        <v>12900000</v>
      </c>
      <c r="F4350" s="38">
        <v>12867860.810000001</v>
      </c>
      <c r="G4350" s="39">
        <v>12062004.390000001</v>
      </c>
      <c r="H4350" s="39">
        <v>-805856.42</v>
      </c>
      <c r="I4350" s="40" t="s">
        <v>73</v>
      </c>
      <c r="J4350" s="40" t="s">
        <v>60</v>
      </c>
      <c r="K4350" s="41">
        <v>1.22021705000001</v>
      </c>
    </row>
    <row r="4351" spans="1:11" x14ac:dyDescent="0.2">
      <c r="A4351" s="33" t="s">
        <v>216</v>
      </c>
      <c r="B4351" s="34" t="s">
        <v>203</v>
      </c>
      <c r="C4351" s="35">
        <v>2.25</v>
      </c>
      <c r="D4351" s="36">
        <v>46112</v>
      </c>
      <c r="E4351" s="37">
        <v>11589000</v>
      </c>
      <c r="F4351" s="38">
        <v>11676048.1</v>
      </c>
      <c r="G4351" s="39">
        <v>11431461.460000001</v>
      </c>
      <c r="H4351" s="39">
        <v>-244586.64</v>
      </c>
      <c r="I4351" s="40" t="s">
        <v>73</v>
      </c>
      <c r="J4351" s="40" t="s">
        <v>60</v>
      </c>
      <c r="K4351" s="41">
        <v>1.2377103459833301</v>
      </c>
    </row>
    <row r="4352" spans="1:11" x14ac:dyDescent="0.2">
      <c r="A4352" s="33" t="s">
        <v>216</v>
      </c>
      <c r="B4352" s="34" t="s">
        <v>203</v>
      </c>
      <c r="C4352" s="35">
        <v>0.75</v>
      </c>
      <c r="D4352" s="36">
        <v>46173</v>
      </c>
      <c r="E4352" s="37">
        <v>11256000</v>
      </c>
      <c r="F4352" s="38">
        <v>11230054.93</v>
      </c>
      <c r="G4352" s="39">
        <v>10922716.6</v>
      </c>
      <c r="H4352" s="39">
        <v>-307338.33</v>
      </c>
      <c r="I4352" s="40" t="s">
        <v>73</v>
      </c>
      <c r="J4352" s="40" t="s">
        <v>60</v>
      </c>
      <c r="K4352" s="41">
        <v>1.00098900297347</v>
      </c>
    </row>
    <row r="4353" spans="1:11" x14ac:dyDescent="0.2">
      <c r="A4353" s="33" t="s">
        <v>216</v>
      </c>
      <c r="B4353" s="34" t="s">
        <v>203</v>
      </c>
      <c r="C4353" s="35">
        <v>2.375</v>
      </c>
      <c r="D4353" s="36">
        <v>47253</v>
      </c>
      <c r="E4353" s="37">
        <v>9950000</v>
      </c>
      <c r="F4353" s="38">
        <v>10269410.560000001</v>
      </c>
      <c r="G4353" s="39">
        <v>9464937.4999979995</v>
      </c>
      <c r="H4353" s="39">
        <v>-804473.06</v>
      </c>
      <c r="I4353" s="40" t="s">
        <v>73</v>
      </c>
      <c r="J4353" s="40" t="s">
        <v>60</v>
      </c>
      <c r="K4353" s="41">
        <v>1.5155444227214701</v>
      </c>
    </row>
    <row r="4354" spans="1:11" x14ac:dyDescent="0.2">
      <c r="A4354" s="33" t="s">
        <v>216</v>
      </c>
      <c r="B4354" s="34" t="s">
        <v>203</v>
      </c>
      <c r="C4354" s="35">
        <v>0.375</v>
      </c>
      <c r="D4354" s="36">
        <v>46022</v>
      </c>
      <c r="E4354" s="37">
        <v>8500000</v>
      </c>
      <c r="F4354" s="38">
        <v>8484630.2699999996</v>
      </c>
      <c r="G4354" s="39">
        <v>8337968.75</v>
      </c>
      <c r="H4354" s="39">
        <v>-146661.51999999999</v>
      </c>
      <c r="I4354" s="40" t="s">
        <v>73</v>
      </c>
      <c r="J4354" s="40" t="s">
        <v>60</v>
      </c>
      <c r="K4354" s="41">
        <v>0.73326997000000105</v>
      </c>
    </row>
    <row r="4355" spans="1:11" x14ac:dyDescent="0.2">
      <c r="A4355" s="33" t="s">
        <v>216</v>
      </c>
      <c r="B4355" s="34" t="s">
        <v>3027</v>
      </c>
      <c r="C4355" s="35" t="s">
        <v>0</v>
      </c>
      <c r="D4355" s="36">
        <v>47894</v>
      </c>
      <c r="E4355" s="37">
        <v>9100000</v>
      </c>
      <c r="F4355" s="38">
        <v>7093409.3099999996</v>
      </c>
      <c r="G4355" s="39">
        <v>7269691.5199999996</v>
      </c>
      <c r="H4355" s="39">
        <v>176282.21</v>
      </c>
      <c r="I4355" s="40" t="s">
        <v>73</v>
      </c>
      <c r="J4355" s="40" t="s">
        <v>60</v>
      </c>
      <c r="K4355" s="41">
        <v>4.5304055299999302</v>
      </c>
    </row>
    <row r="4356" spans="1:11" x14ac:dyDescent="0.2">
      <c r="A4356" s="33" t="s">
        <v>216</v>
      </c>
      <c r="B4356" s="34" t="s">
        <v>203</v>
      </c>
      <c r="C4356" s="35">
        <v>0.625</v>
      </c>
      <c r="D4356" s="36">
        <v>46752</v>
      </c>
      <c r="E4356" s="37">
        <v>6000000</v>
      </c>
      <c r="F4356" s="38">
        <v>5915741.1600000001</v>
      </c>
      <c r="G4356" s="39">
        <v>5562187.2000000002</v>
      </c>
      <c r="H4356" s="39">
        <v>-353553.96</v>
      </c>
      <c r="I4356" s="40" t="s">
        <v>73</v>
      </c>
      <c r="J4356" s="40" t="s">
        <v>60</v>
      </c>
      <c r="K4356" s="41">
        <v>1.1938496758333501</v>
      </c>
    </row>
    <row r="4357" spans="1:11" x14ac:dyDescent="0.2">
      <c r="A4357" s="33" t="s">
        <v>216</v>
      </c>
      <c r="B4357" s="34" t="s">
        <v>203</v>
      </c>
      <c r="C4357" s="35">
        <v>3</v>
      </c>
      <c r="D4357" s="36">
        <v>45961</v>
      </c>
      <c r="E4357" s="37">
        <v>5245000</v>
      </c>
      <c r="F4357" s="38">
        <v>5262954.71</v>
      </c>
      <c r="G4357" s="39">
        <v>5221848.0899989996</v>
      </c>
      <c r="H4357" s="39">
        <v>-41106.619999999995</v>
      </c>
      <c r="I4357" s="40" t="s">
        <v>73</v>
      </c>
      <c r="J4357" s="40" t="s">
        <v>60</v>
      </c>
      <c r="K4357" s="41">
        <v>1.9847630573328401</v>
      </c>
    </row>
    <row r="4358" spans="1:11" x14ac:dyDescent="0.2">
      <c r="A4358" s="33" t="s">
        <v>216</v>
      </c>
      <c r="B4358" s="34" t="s">
        <v>203</v>
      </c>
      <c r="C4358" s="35">
        <v>3.5</v>
      </c>
      <c r="D4358" s="36">
        <v>48625</v>
      </c>
      <c r="E4358" s="37">
        <v>5220000</v>
      </c>
      <c r="F4358" s="38">
        <v>5084719.9800000004</v>
      </c>
      <c r="G4358" s="39">
        <v>5032813.95</v>
      </c>
      <c r="H4358" s="39">
        <v>-51906.03</v>
      </c>
      <c r="I4358" s="40" t="s">
        <v>73</v>
      </c>
      <c r="J4358" s="40" t="s">
        <v>60</v>
      </c>
      <c r="K4358" s="41">
        <v>3.8910671113267501</v>
      </c>
    </row>
    <row r="4359" spans="1:11" x14ac:dyDescent="0.2">
      <c r="A4359" s="33" t="s">
        <v>216</v>
      </c>
      <c r="B4359" s="34" t="s">
        <v>203</v>
      </c>
      <c r="C4359" s="35">
        <v>1.625</v>
      </c>
      <c r="D4359" s="36">
        <v>46157</v>
      </c>
      <c r="E4359" s="37">
        <v>4513000</v>
      </c>
      <c r="F4359" s="38">
        <v>4474477.0599999996</v>
      </c>
      <c r="G4359" s="39">
        <v>4418685.5199999996</v>
      </c>
      <c r="H4359" s="39">
        <v>-55791.54</v>
      </c>
      <c r="I4359" s="40" t="s">
        <v>73</v>
      </c>
      <c r="J4359" s="40" t="s">
        <v>60</v>
      </c>
      <c r="K4359" s="41">
        <v>2.6121748783175098</v>
      </c>
    </row>
    <row r="4360" spans="1:11" x14ac:dyDescent="0.2">
      <c r="A4360" s="33" t="s">
        <v>216</v>
      </c>
      <c r="B4360" s="34" t="s">
        <v>203</v>
      </c>
      <c r="C4360" s="35">
        <v>2</v>
      </c>
      <c r="D4360" s="36">
        <v>46341</v>
      </c>
      <c r="E4360" s="37">
        <v>4082000</v>
      </c>
      <c r="F4360" s="38">
        <v>4026237.44</v>
      </c>
      <c r="G4360" s="39">
        <v>3979950</v>
      </c>
      <c r="H4360" s="39">
        <v>-46287.44</v>
      </c>
      <c r="I4360" s="40" t="s">
        <v>73</v>
      </c>
      <c r="J4360" s="40" t="s">
        <v>60</v>
      </c>
      <c r="K4360" s="41">
        <v>3.00363962206983</v>
      </c>
    </row>
    <row r="4361" spans="1:11" x14ac:dyDescent="0.2">
      <c r="A4361" s="33" t="s">
        <v>216</v>
      </c>
      <c r="B4361" s="34" t="s">
        <v>203</v>
      </c>
      <c r="C4361" s="35">
        <v>0.625</v>
      </c>
      <c r="D4361" s="36">
        <v>47618</v>
      </c>
      <c r="E4361" s="37">
        <v>4279300</v>
      </c>
      <c r="F4361" s="38">
        <v>4064923.44</v>
      </c>
      <c r="G4361" s="39">
        <v>3681535.2799979998</v>
      </c>
      <c r="H4361" s="39">
        <v>-383388.17</v>
      </c>
      <c r="I4361" s="40" t="s">
        <v>73</v>
      </c>
      <c r="J4361" s="40" t="s">
        <v>60</v>
      </c>
      <c r="K4361" s="41">
        <v>1.6862641362212201</v>
      </c>
    </row>
    <row r="4362" spans="1:11" x14ac:dyDescent="0.2">
      <c r="A4362" s="33" t="s">
        <v>216</v>
      </c>
      <c r="B4362" s="34" t="s">
        <v>203</v>
      </c>
      <c r="C4362" s="35">
        <v>1.375</v>
      </c>
      <c r="D4362" s="36">
        <v>46265</v>
      </c>
      <c r="E4362" s="37">
        <v>3500000</v>
      </c>
      <c r="F4362" s="38">
        <v>3519982.01</v>
      </c>
      <c r="G4362" s="39">
        <v>3397734.2</v>
      </c>
      <c r="H4362" s="39">
        <v>-122247.81</v>
      </c>
      <c r="I4362" s="40" t="s">
        <v>73</v>
      </c>
      <c r="J4362" s="40" t="s">
        <v>60</v>
      </c>
      <c r="K4362" s="41">
        <v>0.88172876000011202</v>
      </c>
    </row>
    <row r="4363" spans="1:11" x14ac:dyDescent="0.2">
      <c r="A4363" s="33" t="s">
        <v>216</v>
      </c>
      <c r="B4363" s="34" t="s">
        <v>203</v>
      </c>
      <c r="C4363" s="35">
        <v>4</v>
      </c>
      <c r="D4363" s="36">
        <v>47422</v>
      </c>
      <c r="E4363" s="37">
        <v>3350000</v>
      </c>
      <c r="F4363" s="38">
        <v>3300599.46</v>
      </c>
      <c r="G4363" s="39">
        <v>3381667.89</v>
      </c>
      <c r="H4363" s="39">
        <v>81068.429999999993</v>
      </c>
      <c r="I4363" s="40" t="s">
        <v>73</v>
      </c>
      <c r="J4363" s="40" t="s">
        <v>60</v>
      </c>
      <c r="K4363" s="41">
        <v>4.3712458839940496</v>
      </c>
    </row>
    <row r="4364" spans="1:11" x14ac:dyDescent="0.2">
      <c r="A4364" s="33" t="s">
        <v>216</v>
      </c>
      <c r="B4364" s="34" t="s">
        <v>203</v>
      </c>
      <c r="C4364" s="35">
        <v>0.875</v>
      </c>
      <c r="D4364" s="36">
        <v>47802</v>
      </c>
      <c r="E4364" s="37">
        <v>3625000</v>
      </c>
      <c r="F4364" s="38">
        <v>3496660.73</v>
      </c>
      <c r="G4364" s="39">
        <v>3109570.3099989998</v>
      </c>
      <c r="H4364" s="39">
        <v>-387090.42</v>
      </c>
      <c r="I4364" s="40" t="s">
        <v>73</v>
      </c>
      <c r="J4364" s="40" t="s">
        <v>60</v>
      </c>
      <c r="K4364" s="41">
        <v>1.56121143419339</v>
      </c>
    </row>
    <row r="4365" spans="1:11" x14ac:dyDescent="0.2">
      <c r="A4365" s="33" t="s">
        <v>216</v>
      </c>
      <c r="B4365" s="34" t="s">
        <v>203</v>
      </c>
      <c r="C4365" s="35">
        <v>4.25</v>
      </c>
      <c r="D4365" s="36">
        <v>48029</v>
      </c>
      <c r="E4365" s="37">
        <v>2885000</v>
      </c>
      <c r="F4365" s="38">
        <v>2905141.25</v>
      </c>
      <c r="G4365" s="39">
        <v>2938192.2</v>
      </c>
      <c r="H4365" s="39">
        <v>33050.959999999999</v>
      </c>
      <c r="I4365" s="40" t="s">
        <v>73</v>
      </c>
      <c r="J4365" s="40" t="s">
        <v>60</v>
      </c>
      <c r="K4365" s="41">
        <v>4.1184873356515803</v>
      </c>
    </row>
    <row r="4366" spans="1:11" x14ac:dyDescent="0.2">
      <c r="A4366" s="33" t="s">
        <v>216</v>
      </c>
      <c r="B4366" s="34" t="s">
        <v>203</v>
      </c>
      <c r="C4366" s="35">
        <v>2.25</v>
      </c>
      <c r="D4366" s="36">
        <v>46433</v>
      </c>
      <c r="E4366" s="37">
        <v>2886000</v>
      </c>
      <c r="F4366" s="38">
        <v>2830257.83</v>
      </c>
      <c r="G4366" s="39">
        <v>2815428.37</v>
      </c>
      <c r="H4366" s="39">
        <v>-14829.430000000002</v>
      </c>
      <c r="I4366" s="40" t="s">
        <v>73</v>
      </c>
      <c r="J4366" s="40" t="s">
        <v>60</v>
      </c>
      <c r="K4366" s="41">
        <v>3.4589267848540901</v>
      </c>
    </row>
    <row r="4367" spans="1:11" x14ac:dyDescent="0.2">
      <c r="A4367" s="33" t="s">
        <v>216</v>
      </c>
      <c r="B4367" s="34" t="s">
        <v>217</v>
      </c>
      <c r="C4367" s="35">
        <v>1.1200000000000001</v>
      </c>
      <c r="D4367" s="36">
        <v>46997</v>
      </c>
      <c r="E4367" s="37">
        <v>3000000</v>
      </c>
      <c r="F4367" s="38">
        <v>3000000</v>
      </c>
      <c r="G4367" s="39">
        <v>2758857</v>
      </c>
      <c r="H4367" s="39">
        <v>-241143</v>
      </c>
      <c r="I4367" s="40" t="s">
        <v>73</v>
      </c>
      <c r="J4367" s="40" t="s">
        <v>60</v>
      </c>
      <c r="K4367" s="41">
        <v>1.1200171699999999</v>
      </c>
    </row>
    <row r="4368" spans="1:11" x14ac:dyDescent="0.2">
      <c r="A4368" s="33" t="s">
        <v>216</v>
      </c>
      <c r="B4368" s="34" t="s">
        <v>203</v>
      </c>
      <c r="C4368" s="35">
        <v>2</v>
      </c>
      <c r="D4368" s="36">
        <v>45884</v>
      </c>
      <c r="E4368" s="37">
        <v>2700000</v>
      </c>
      <c r="F4368" s="38">
        <v>2696379.62</v>
      </c>
      <c r="G4368" s="39">
        <v>2691351.64</v>
      </c>
      <c r="H4368" s="39">
        <v>-5028.0099999999993</v>
      </c>
      <c r="I4368" s="40" t="s">
        <v>73</v>
      </c>
      <c r="J4368" s="40" t="s">
        <v>60</v>
      </c>
      <c r="K4368" s="41">
        <v>3.1299206115614502</v>
      </c>
    </row>
    <row r="4369" spans="1:11" x14ac:dyDescent="0.2">
      <c r="A4369" s="33" t="s">
        <v>216</v>
      </c>
      <c r="B4369" s="34" t="s">
        <v>203</v>
      </c>
      <c r="C4369" s="35">
        <v>1.5</v>
      </c>
      <c r="D4369" s="36">
        <v>46418</v>
      </c>
      <c r="E4369" s="37">
        <v>2709000</v>
      </c>
      <c r="F4369" s="38">
        <v>2683805.13</v>
      </c>
      <c r="G4369" s="39">
        <v>2613020.96</v>
      </c>
      <c r="H4369" s="39">
        <v>-70784.17</v>
      </c>
      <c r="I4369" s="40" t="s">
        <v>73</v>
      </c>
      <c r="J4369" s="40" t="s">
        <v>60</v>
      </c>
      <c r="K4369" s="41">
        <v>2.0759743575070999</v>
      </c>
    </row>
    <row r="4370" spans="1:11" x14ac:dyDescent="0.2">
      <c r="A4370" s="33" t="s">
        <v>216</v>
      </c>
      <c r="B4370" s="34" t="s">
        <v>203</v>
      </c>
      <c r="C4370" s="35">
        <v>3.875</v>
      </c>
      <c r="D4370" s="36">
        <v>47391</v>
      </c>
      <c r="E4370" s="37">
        <v>2494500</v>
      </c>
      <c r="F4370" s="38">
        <v>2446895.67</v>
      </c>
      <c r="G4370" s="39">
        <v>2506192.98</v>
      </c>
      <c r="H4370" s="39">
        <v>59297.31</v>
      </c>
      <c r="I4370" s="40" t="s">
        <v>73</v>
      </c>
      <c r="J4370" s="40" t="s">
        <v>60</v>
      </c>
      <c r="K4370" s="41">
        <v>4.3661152444787303</v>
      </c>
    </row>
    <row r="4371" spans="1:11" x14ac:dyDescent="0.2">
      <c r="A4371" s="33" t="s">
        <v>216</v>
      </c>
      <c r="B4371" s="34" t="s">
        <v>203</v>
      </c>
      <c r="C4371" s="35">
        <v>1.625</v>
      </c>
      <c r="D4371" s="36">
        <v>46068</v>
      </c>
      <c r="E4371" s="37">
        <v>2544000</v>
      </c>
      <c r="F4371" s="38">
        <v>2529104.98</v>
      </c>
      <c r="G4371" s="39">
        <v>2503753.190002</v>
      </c>
      <c r="H4371" s="39">
        <v>-25351.85</v>
      </c>
      <c r="I4371" s="40" t="s">
        <v>73</v>
      </c>
      <c r="J4371" s="40" t="s">
        <v>60</v>
      </c>
      <c r="K4371" s="41">
        <v>2.5515826501836201</v>
      </c>
    </row>
    <row r="4372" spans="1:11" x14ac:dyDescent="0.2">
      <c r="A4372" s="33" t="s">
        <v>216</v>
      </c>
      <c r="B4372" s="34" t="s">
        <v>218</v>
      </c>
      <c r="C4372" s="35">
        <v>0.375</v>
      </c>
      <c r="D4372" s="36">
        <v>45923</v>
      </c>
      <c r="E4372" s="37">
        <v>2500000</v>
      </c>
      <c r="F4372" s="38">
        <v>2498262.7999999998</v>
      </c>
      <c r="G4372" s="39">
        <v>2476855</v>
      </c>
      <c r="H4372" s="39">
        <v>-21407.8</v>
      </c>
      <c r="I4372" s="40" t="s">
        <v>73</v>
      </c>
      <c r="J4372" s="40" t="s">
        <v>60</v>
      </c>
      <c r="K4372" s="41">
        <v>0.68031426999993805</v>
      </c>
    </row>
    <row r="4373" spans="1:11" x14ac:dyDescent="0.2">
      <c r="A4373" s="33" t="s">
        <v>216</v>
      </c>
      <c r="B4373" s="34" t="s">
        <v>203</v>
      </c>
      <c r="C4373" s="35">
        <v>0.25</v>
      </c>
      <c r="D4373" s="36">
        <v>45900</v>
      </c>
      <c r="E4373" s="37">
        <v>2491000</v>
      </c>
      <c r="F4373" s="38">
        <v>2485765.5300000003</v>
      </c>
      <c r="G4373" s="39">
        <v>2473387.88</v>
      </c>
      <c r="H4373" s="39">
        <v>-12377.65</v>
      </c>
      <c r="I4373" s="40" t="s">
        <v>73</v>
      </c>
      <c r="J4373" s="40" t="s">
        <v>60</v>
      </c>
      <c r="K4373" s="41">
        <v>1.5212956569473</v>
      </c>
    </row>
    <row r="4374" spans="1:11" x14ac:dyDescent="0.2">
      <c r="A4374" s="33" t="s">
        <v>216</v>
      </c>
      <c r="B4374" s="34" t="s">
        <v>203</v>
      </c>
      <c r="C4374" s="35">
        <v>4.125</v>
      </c>
      <c r="D4374" s="36">
        <v>48533</v>
      </c>
      <c r="E4374" s="37">
        <v>2400000</v>
      </c>
      <c r="F4374" s="38">
        <v>2463604.33</v>
      </c>
      <c r="G4374" s="39">
        <v>2416500</v>
      </c>
      <c r="H4374" s="39">
        <v>-47104.33</v>
      </c>
      <c r="I4374" s="40" t="s">
        <v>73</v>
      </c>
      <c r="J4374" s="40" t="s">
        <v>60</v>
      </c>
      <c r="K4374" s="41">
        <v>3.7125497955607201</v>
      </c>
    </row>
    <row r="4375" spans="1:11" x14ac:dyDescent="0.2">
      <c r="A4375" s="33" t="s">
        <v>216</v>
      </c>
      <c r="B4375" s="34" t="s">
        <v>203</v>
      </c>
      <c r="C4375" s="35">
        <v>1.375</v>
      </c>
      <c r="D4375" s="36">
        <v>48167</v>
      </c>
      <c r="E4375" s="37">
        <v>2706300</v>
      </c>
      <c r="F4375" s="38">
        <v>2476300.94</v>
      </c>
      <c r="G4375" s="39">
        <v>2315472.12</v>
      </c>
      <c r="H4375" s="39">
        <v>-160828.82999999999</v>
      </c>
      <c r="I4375" s="40" t="s">
        <v>73</v>
      </c>
      <c r="J4375" s="40" t="s">
        <v>60</v>
      </c>
      <c r="K4375" s="41">
        <v>2.8214583663337001</v>
      </c>
    </row>
    <row r="4376" spans="1:11" x14ac:dyDescent="0.2">
      <c r="A4376" s="33" t="s">
        <v>216</v>
      </c>
      <c r="B4376" s="34" t="s">
        <v>203</v>
      </c>
      <c r="C4376" s="35">
        <v>3.25</v>
      </c>
      <c r="D4376" s="36">
        <v>46568</v>
      </c>
      <c r="E4376" s="37">
        <v>2176000</v>
      </c>
      <c r="F4376" s="38">
        <v>2171200.96</v>
      </c>
      <c r="G4376" s="39">
        <v>2156280.0299999998</v>
      </c>
      <c r="H4376" s="39">
        <v>-14920.93</v>
      </c>
      <c r="I4376" s="40" t="s">
        <v>73</v>
      </c>
      <c r="J4376" s="40" t="s">
        <v>60</v>
      </c>
      <c r="K4376" s="41">
        <v>3.3638217023794099</v>
      </c>
    </row>
    <row r="4377" spans="1:11" x14ac:dyDescent="0.2">
      <c r="A4377" s="33" t="s">
        <v>216</v>
      </c>
      <c r="B4377" s="34" t="s">
        <v>203</v>
      </c>
      <c r="C4377" s="35">
        <v>2.75</v>
      </c>
      <c r="D4377" s="36">
        <v>46798</v>
      </c>
      <c r="E4377" s="37">
        <v>2127000</v>
      </c>
      <c r="F4377" s="38">
        <v>2070167.65</v>
      </c>
      <c r="G4377" s="39">
        <v>2076234.49</v>
      </c>
      <c r="H4377" s="39">
        <v>6066.8399999999992</v>
      </c>
      <c r="I4377" s="40" t="s">
        <v>73</v>
      </c>
      <c r="J4377" s="40" t="s">
        <v>60</v>
      </c>
      <c r="K4377" s="41">
        <v>3.8139206917826201</v>
      </c>
    </row>
    <row r="4378" spans="1:11" x14ac:dyDescent="0.2">
      <c r="A4378" s="33" t="s">
        <v>216</v>
      </c>
      <c r="B4378" s="34" t="s">
        <v>203</v>
      </c>
      <c r="C4378" s="35">
        <v>1.5</v>
      </c>
      <c r="D4378" s="36">
        <v>46249</v>
      </c>
      <c r="E4378" s="37">
        <v>2091000</v>
      </c>
      <c r="F4378" s="38">
        <v>2026185.42</v>
      </c>
      <c r="G4378" s="39">
        <v>2034477.76</v>
      </c>
      <c r="H4378" s="39">
        <v>8292.34</v>
      </c>
      <c r="I4378" s="40" t="s">
        <v>73</v>
      </c>
      <c r="J4378" s="40" t="s">
        <v>60</v>
      </c>
      <c r="K4378" s="41">
        <v>4.3283359941658297</v>
      </c>
    </row>
    <row r="4379" spans="1:11" x14ac:dyDescent="0.2">
      <c r="A4379" s="33" t="s">
        <v>216</v>
      </c>
      <c r="B4379" s="34" t="s">
        <v>215</v>
      </c>
      <c r="C4379" s="35">
        <v>5.3</v>
      </c>
      <c r="D4379" s="36">
        <v>50810</v>
      </c>
      <c r="E4379" s="37">
        <v>2000000</v>
      </c>
      <c r="F4379" s="38">
        <v>2001255.32</v>
      </c>
      <c r="G4379" s="39">
        <v>1970386</v>
      </c>
      <c r="H4379" s="39">
        <v>-30869.32</v>
      </c>
      <c r="I4379" s="40" t="s">
        <v>73</v>
      </c>
      <c r="J4379" s="40" t="s">
        <v>60</v>
      </c>
      <c r="K4379" s="41">
        <v>5.1950786500000401</v>
      </c>
    </row>
    <row r="4380" spans="1:11" x14ac:dyDescent="0.2">
      <c r="A4380" s="33" t="s">
        <v>216</v>
      </c>
      <c r="B4380" s="34" t="s">
        <v>203</v>
      </c>
      <c r="C4380" s="35">
        <v>2.625</v>
      </c>
      <c r="D4380" s="36">
        <v>46022</v>
      </c>
      <c r="E4380" s="37">
        <v>1940000</v>
      </c>
      <c r="F4380" s="38">
        <v>1920293.39</v>
      </c>
      <c r="G4380" s="39">
        <v>1924692.23</v>
      </c>
      <c r="H4380" s="39">
        <v>4398.84</v>
      </c>
      <c r="I4380" s="40" t="s">
        <v>73</v>
      </c>
      <c r="J4380" s="40" t="s">
        <v>60</v>
      </c>
      <c r="K4380" s="41">
        <v>4.65357913308757</v>
      </c>
    </row>
    <row r="4381" spans="1:11" x14ac:dyDescent="0.2">
      <c r="A4381" s="33" t="s">
        <v>216</v>
      </c>
      <c r="B4381" s="34" t="s">
        <v>203</v>
      </c>
      <c r="C4381" s="35">
        <v>2.625</v>
      </c>
      <c r="D4381" s="36">
        <v>47164</v>
      </c>
      <c r="E4381" s="37">
        <v>1838500</v>
      </c>
      <c r="F4381" s="38">
        <v>1777963</v>
      </c>
      <c r="G4381" s="39">
        <v>1770274.37</v>
      </c>
      <c r="H4381" s="39">
        <v>-7688.6299999999974</v>
      </c>
      <c r="I4381" s="40" t="s">
        <v>73</v>
      </c>
      <c r="J4381" s="40" t="s">
        <v>60</v>
      </c>
      <c r="K4381" s="41">
        <v>3.5737377257653802</v>
      </c>
    </row>
    <row r="4382" spans="1:11" x14ac:dyDescent="0.2">
      <c r="A4382" s="33" t="s">
        <v>216</v>
      </c>
      <c r="B4382" s="34" t="s">
        <v>203</v>
      </c>
      <c r="C4382" s="35">
        <v>5.25</v>
      </c>
      <c r="D4382" s="36">
        <v>47072</v>
      </c>
      <c r="E4382" s="37">
        <v>1600000</v>
      </c>
      <c r="F4382" s="38">
        <v>1686049.46</v>
      </c>
      <c r="G4382" s="39">
        <v>1673000</v>
      </c>
      <c r="H4382" s="39">
        <v>-13049.46</v>
      </c>
      <c r="I4382" s="40" t="s">
        <v>73</v>
      </c>
      <c r="J4382" s="40" t="s">
        <v>60</v>
      </c>
      <c r="K4382" s="41">
        <v>3.5541883345877601</v>
      </c>
    </row>
    <row r="4383" spans="1:11" x14ac:dyDescent="0.2">
      <c r="A4383" s="33" t="s">
        <v>216</v>
      </c>
      <c r="B4383" s="34" t="s">
        <v>203</v>
      </c>
      <c r="C4383" s="35">
        <v>0.25</v>
      </c>
      <c r="D4383" s="36">
        <v>45869</v>
      </c>
      <c r="E4383" s="37">
        <v>1571400</v>
      </c>
      <c r="F4383" s="38">
        <v>1570373.38</v>
      </c>
      <c r="G4383" s="39">
        <v>1566059.749999</v>
      </c>
      <c r="H4383" s="39">
        <v>-4313.63</v>
      </c>
      <c r="I4383" s="40" t="s">
        <v>73</v>
      </c>
      <c r="J4383" s="40" t="s">
        <v>60</v>
      </c>
      <c r="K4383" s="41">
        <v>1.0471260701821099</v>
      </c>
    </row>
    <row r="4384" spans="1:11" x14ac:dyDescent="0.2">
      <c r="A4384" s="33" t="s">
        <v>216</v>
      </c>
      <c r="B4384" s="34" t="s">
        <v>203</v>
      </c>
      <c r="C4384" s="35">
        <v>2.5</v>
      </c>
      <c r="D4384" s="36">
        <v>46081</v>
      </c>
      <c r="E4384" s="37">
        <v>1443000</v>
      </c>
      <c r="F4384" s="38">
        <v>1429223.12</v>
      </c>
      <c r="G4384" s="39">
        <v>1426991.65</v>
      </c>
      <c r="H4384" s="39">
        <v>-2231.48</v>
      </c>
      <c r="I4384" s="40" t="s">
        <v>73</v>
      </c>
      <c r="J4384" s="40" t="s">
        <v>60</v>
      </c>
      <c r="K4384" s="41">
        <v>3.9695797391263898</v>
      </c>
    </row>
    <row r="4385" spans="1:11" x14ac:dyDescent="0.2">
      <c r="A4385" s="33" t="s">
        <v>216</v>
      </c>
      <c r="B4385" s="34" t="s">
        <v>203</v>
      </c>
      <c r="C4385" s="35">
        <v>3.375</v>
      </c>
      <c r="D4385" s="36">
        <v>48714</v>
      </c>
      <c r="E4385" s="37">
        <v>1485000</v>
      </c>
      <c r="F4385" s="38">
        <v>1438282.02</v>
      </c>
      <c r="G4385" s="39">
        <v>1415738.71</v>
      </c>
      <c r="H4385" s="39">
        <v>-22543.31</v>
      </c>
      <c r="I4385" s="40" t="s">
        <v>73</v>
      </c>
      <c r="J4385" s="40" t="s">
        <v>60</v>
      </c>
      <c r="K4385" s="41">
        <v>3.8384388894244799</v>
      </c>
    </row>
    <row r="4386" spans="1:11" x14ac:dyDescent="0.2">
      <c r="A4386" s="33" t="s">
        <v>216</v>
      </c>
      <c r="B4386" s="34" t="s">
        <v>203</v>
      </c>
      <c r="C4386" s="35">
        <v>5.25</v>
      </c>
      <c r="D4386" s="36">
        <v>47164</v>
      </c>
      <c r="E4386" s="37">
        <v>1325000</v>
      </c>
      <c r="F4386" s="38">
        <v>1404088.45</v>
      </c>
      <c r="G4386" s="39">
        <v>1393734.41</v>
      </c>
      <c r="H4386" s="39">
        <v>-10354.040000000001</v>
      </c>
      <c r="I4386" s="40" t="s">
        <v>73</v>
      </c>
      <c r="J4386" s="40" t="s">
        <v>60</v>
      </c>
      <c r="K4386" s="41">
        <v>3.49336155584714</v>
      </c>
    </row>
    <row r="4387" spans="1:11" x14ac:dyDescent="0.2">
      <c r="A4387" s="33" t="s">
        <v>216</v>
      </c>
      <c r="B4387" s="34" t="s">
        <v>203</v>
      </c>
      <c r="C4387" s="35">
        <v>2</v>
      </c>
      <c r="D4387" s="36">
        <v>51820</v>
      </c>
      <c r="E4387" s="37">
        <v>2000000</v>
      </c>
      <c r="F4387" s="38">
        <v>1557883.37</v>
      </c>
      <c r="G4387" s="39">
        <v>1374453.2</v>
      </c>
      <c r="H4387" s="39">
        <v>-183430.17</v>
      </c>
      <c r="I4387" s="40" t="s">
        <v>73</v>
      </c>
      <c r="J4387" s="40" t="s">
        <v>60</v>
      </c>
      <c r="K4387" s="41">
        <v>3.8151282900002998</v>
      </c>
    </row>
    <row r="4388" spans="1:11" x14ac:dyDescent="0.2">
      <c r="A4388" s="33" t="s">
        <v>216</v>
      </c>
      <c r="B4388" s="34" t="s">
        <v>203</v>
      </c>
      <c r="C4388" s="35">
        <v>6.5</v>
      </c>
      <c r="D4388" s="36">
        <v>46341</v>
      </c>
      <c r="E4388" s="37">
        <v>1325000</v>
      </c>
      <c r="F4388" s="38">
        <v>1357400.15</v>
      </c>
      <c r="G4388" s="39">
        <v>1373652.41</v>
      </c>
      <c r="H4388" s="39">
        <v>16252.26</v>
      </c>
      <c r="I4388" s="40" t="s">
        <v>73</v>
      </c>
      <c r="J4388" s="40" t="s">
        <v>60</v>
      </c>
      <c r="K4388" s="41">
        <v>4.6504174200002799</v>
      </c>
    </row>
    <row r="4389" spans="1:11" x14ac:dyDescent="0.2">
      <c r="A4389" s="33" t="s">
        <v>216</v>
      </c>
      <c r="B4389" s="34" t="s">
        <v>203</v>
      </c>
      <c r="C4389" s="35">
        <v>2.25</v>
      </c>
      <c r="D4389" s="36">
        <v>46706</v>
      </c>
      <c r="E4389" s="37">
        <v>1345000</v>
      </c>
      <c r="F4389" s="38">
        <v>1308497.47</v>
      </c>
      <c r="G4389" s="39">
        <v>1300551.92</v>
      </c>
      <c r="H4389" s="39">
        <v>-7945.5500000000011</v>
      </c>
      <c r="I4389" s="40" t="s">
        <v>73</v>
      </c>
      <c r="J4389" s="40" t="s">
        <v>60</v>
      </c>
      <c r="K4389" s="41">
        <v>3.4123581071547702</v>
      </c>
    </row>
    <row r="4390" spans="1:11" x14ac:dyDescent="0.2">
      <c r="A4390" s="33" t="s">
        <v>216</v>
      </c>
      <c r="B4390" s="34" t="s">
        <v>203</v>
      </c>
      <c r="C4390" s="35">
        <v>0.625</v>
      </c>
      <c r="D4390" s="36">
        <v>47710</v>
      </c>
      <c r="E4390" s="37">
        <v>1500000</v>
      </c>
      <c r="F4390" s="38">
        <v>1432037.32</v>
      </c>
      <c r="G4390" s="39">
        <v>1279101.6000000001</v>
      </c>
      <c r="H4390" s="39">
        <v>-152935.72</v>
      </c>
      <c r="I4390" s="40" t="s">
        <v>73</v>
      </c>
      <c r="J4390" s="40" t="s">
        <v>60</v>
      </c>
      <c r="K4390" s="41">
        <v>1.5449851000000501</v>
      </c>
    </row>
    <row r="4391" spans="1:11" x14ac:dyDescent="0.2">
      <c r="A4391" s="33" t="s">
        <v>216</v>
      </c>
      <c r="B4391" s="34" t="s">
        <v>203</v>
      </c>
      <c r="C4391" s="35">
        <v>3.875</v>
      </c>
      <c r="D4391" s="36">
        <v>46721</v>
      </c>
      <c r="E4391" s="37">
        <v>1270000</v>
      </c>
      <c r="F4391" s="38">
        <v>1279222.6399999999</v>
      </c>
      <c r="G4391" s="39">
        <v>1274812.17</v>
      </c>
      <c r="H4391" s="39">
        <v>-4410.47</v>
      </c>
      <c r="I4391" s="40" t="s">
        <v>73</v>
      </c>
      <c r="J4391" s="40" t="s">
        <v>60</v>
      </c>
      <c r="K4391" s="41">
        <v>3.5596590348674599</v>
      </c>
    </row>
    <row r="4392" spans="1:11" x14ac:dyDescent="0.2">
      <c r="A4392" s="33" t="s">
        <v>216</v>
      </c>
      <c r="B4392" s="34" t="s">
        <v>203</v>
      </c>
      <c r="C4392" s="35">
        <v>3.875</v>
      </c>
      <c r="D4392" s="36">
        <v>47603</v>
      </c>
      <c r="E4392" s="37">
        <v>1250000</v>
      </c>
      <c r="F4392" s="38">
        <v>1239806.31</v>
      </c>
      <c r="G4392" s="39">
        <v>1255078.1299999999</v>
      </c>
      <c r="H4392" s="39">
        <v>15271.82</v>
      </c>
      <c r="I4392" s="40" t="s">
        <v>73</v>
      </c>
      <c r="J4392" s="40" t="s">
        <v>60</v>
      </c>
      <c r="K4392" s="41">
        <v>4.0620275644402897</v>
      </c>
    </row>
    <row r="4393" spans="1:11" x14ac:dyDescent="0.2">
      <c r="A4393" s="33" t="s">
        <v>216</v>
      </c>
      <c r="B4393" s="34" t="s">
        <v>203</v>
      </c>
      <c r="C4393" s="35">
        <v>4.875</v>
      </c>
      <c r="D4393" s="36">
        <v>47787</v>
      </c>
      <c r="E4393" s="37">
        <v>1185000</v>
      </c>
      <c r="F4393" s="38">
        <v>1202782.79</v>
      </c>
      <c r="G4393" s="39">
        <v>1243833.3600000001</v>
      </c>
      <c r="H4393" s="39">
        <v>41050.58</v>
      </c>
      <c r="I4393" s="40" t="s">
        <v>73</v>
      </c>
      <c r="J4393" s="40" t="s">
        <v>60</v>
      </c>
      <c r="K4393" s="41">
        <v>4.5559198459366002</v>
      </c>
    </row>
    <row r="4394" spans="1:11" x14ac:dyDescent="0.2">
      <c r="A4394" s="33" t="s">
        <v>216</v>
      </c>
      <c r="B4394" s="34" t="s">
        <v>203</v>
      </c>
      <c r="C4394" s="35">
        <v>4</v>
      </c>
      <c r="D4394" s="36">
        <v>47149</v>
      </c>
      <c r="E4394" s="37">
        <v>1145000</v>
      </c>
      <c r="F4394" s="38">
        <v>1133048.46</v>
      </c>
      <c r="G4394" s="39">
        <v>1155376.57</v>
      </c>
      <c r="H4394" s="39">
        <v>22328.11</v>
      </c>
      <c r="I4394" s="40" t="s">
        <v>73</v>
      </c>
      <c r="J4394" s="40" t="s">
        <v>60</v>
      </c>
      <c r="K4394" s="41">
        <v>4.3106102404384403</v>
      </c>
    </row>
    <row r="4395" spans="1:11" x14ac:dyDescent="0.2">
      <c r="A4395" s="33" t="s">
        <v>216</v>
      </c>
      <c r="B4395" s="34" t="s">
        <v>203</v>
      </c>
      <c r="C4395" s="35">
        <v>4.125</v>
      </c>
      <c r="D4395" s="36">
        <v>48060</v>
      </c>
      <c r="E4395" s="37">
        <v>1115000</v>
      </c>
      <c r="F4395" s="38">
        <v>1086793.82</v>
      </c>
      <c r="G4395" s="39">
        <v>1127892.18</v>
      </c>
      <c r="H4395" s="39">
        <v>41098.36</v>
      </c>
      <c r="I4395" s="40" t="s">
        <v>73</v>
      </c>
      <c r="J4395" s="40" t="s">
        <v>60</v>
      </c>
      <c r="K4395" s="41">
        <v>4.6021971341132604</v>
      </c>
    </row>
    <row r="4396" spans="1:11" x14ac:dyDescent="0.2">
      <c r="A4396" s="33" t="s">
        <v>216</v>
      </c>
      <c r="B4396" s="34" t="s">
        <v>203</v>
      </c>
      <c r="C4396" s="35">
        <v>4.625</v>
      </c>
      <c r="D4396" s="36">
        <v>46553</v>
      </c>
      <c r="E4396" s="37">
        <v>993000</v>
      </c>
      <c r="F4396" s="38">
        <v>999008.14</v>
      </c>
      <c r="G4396" s="39">
        <v>1009446.57</v>
      </c>
      <c r="H4396" s="39">
        <v>10438.43</v>
      </c>
      <c r="I4396" s="40" t="s">
        <v>73</v>
      </c>
      <c r="J4396" s="40" t="s">
        <v>60</v>
      </c>
      <c r="K4396" s="41">
        <v>4.30288847999977</v>
      </c>
    </row>
    <row r="4397" spans="1:11" x14ac:dyDescent="0.2">
      <c r="A4397" s="33" t="s">
        <v>216</v>
      </c>
      <c r="B4397" s="34" t="s">
        <v>203</v>
      </c>
      <c r="C4397" s="35">
        <v>4.875</v>
      </c>
      <c r="D4397" s="36">
        <v>47057</v>
      </c>
      <c r="E4397" s="37">
        <v>945000</v>
      </c>
      <c r="F4397" s="38">
        <v>978258.55</v>
      </c>
      <c r="G4397" s="39">
        <v>979034.75</v>
      </c>
      <c r="H4397" s="39">
        <v>776.19999999999982</v>
      </c>
      <c r="I4397" s="40" t="s">
        <v>73</v>
      </c>
      <c r="J4397" s="40" t="s">
        <v>60</v>
      </c>
      <c r="K4397" s="41">
        <v>3.74616208322329</v>
      </c>
    </row>
    <row r="4398" spans="1:11" x14ac:dyDescent="0.2">
      <c r="A4398" s="33" t="s">
        <v>216</v>
      </c>
      <c r="B4398" s="34" t="s">
        <v>215</v>
      </c>
      <c r="C4398" s="35">
        <v>0.96</v>
      </c>
      <c r="D4398" s="36">
        <v>46086</v>
      </c>
      <c r="E4398" s="37">
        <v>1000000</v>
      </c>
      <c r="F4398" s="38">
        <v>982788.88</v>
      </c>
      <c r="G4398" s="39">
        <v>978325</v>
      </c>
      <c r="H4398" s="39">
        <v>-4463.88</v>
      </c>
      <c r="I4398" s="40" t="s">
        <v>73</v>
      </c>
      <c r="J4398" s="40" t="s">
        <v>60</v>
      </c>
      <c r="K4398" s="41">
        <v>3.5301400899997999</v>
      </c>
    </row>
    <row r="4399" spans="1:11" x14ac:dyDescent="0.2">
      <c r="A4399" s="33" t="s">
        <v>216</v>
      </c>
      <c r="B4399" s="34" t="s">
        <v>215</v>
      </c>
      <c r="C4399" s="35">
        <v>2.125</v>
      </c>
      <c r="D4399" s="36">
        <v>46367</v>
      </c>
      <c r="E4399" s="37">
        <v>1000000</v>
      </c>
      <c r="F4399" s="38">
        <v>1015626.7</v>
      </c>
      <c r="G4399" s="39">
        <v>974580</v>
      </c>
      <c r="H4399" s="39">
        <v>-41046.699999999997</v>
      </c>
      <c r="I4399" s="40" t="s">
        <v>73</v>
      </c>
      <c r="J4399" s="40" t="s">
        <v>60</v>
      </c>
      <c r="K4399" s="41">
        <v>1.0350434599996201</v>
      </c>
    </row>
    <row r="4400" spans="1:11" x14ac:dyDescent="0.2">
      <c r="A4400" s="33" t="s">
        <v>216</v>
      </c>
      <c r="B4400" s="34" t="s">
        <v>203</v>
      </c>
      <c r="C4400" s="35">
        <v>1.125</v>
      </c>
      <c r="D4400" s="36">
        <v>47894</v>
      </c>
      <c r="E4400" s="37">
        <v>1115000</v>
      </c>
      <c r="F4400" s="38">
        <v>1092782.22</v>
      </c>
      <c r="G4400" s="39">
        <v>964779.84</v>
      </c>
      <c r="H4400" s="39">
        <v>-128002.38</v>
      </c>
      <c r="I4400" s="40" t="s">
        <v>73</v>
      </c>
      <c r="J4400" s="40" t="s">
        <v>60</v>
      </c>
      <c r="K4400" s="41">
        <v>1.4934732685475101</v>
      </c>
    </row>
    <row r="4401" spans="1:11" x14ac:dyDescent="0.2">
      <c r="A4401" s="33" t="s">
        <v>216</v>
      </c>
      <c r="B4401" s="34" t="s">
        <v>215</v>
      </c>
      <c r="C4401" s="35">
        <v>0.92</v>
      </c>
      <c r="D4401" s="36">
        <v>46444</v>
      </c>
      <c r="E4401" s="37">
        <v>1000000</v>
      </c>
      <c r="F4401" s="38">
        <v>958962.93</v>
      </c>
      <c r="G4401" s="39">
        <v>951638</v>
      </c>
      <c r="H4401" s="39">
        <v>-7324.93</v>
      </c>
      <c r="I4401" s="40" t="s">
        <v>73</v>
      </c>
      <c r="J4401" s="40" t="s">
        <v>60</v>
      </c>
      <c r="K4401" s="41">
        <v>3.4751873000002198</v>
      </c>
    </row>
    <row r="4402" spans="1:11" x14ac:dyDescent="0.2">
      <c r="A4402" s="33" t="s">
        <v>216</v>
      </c>
      <c r="B4402" s="34" t="s">
        <v>203</v>
      </c>
      <c r="C4402" s="35">
        <v>1.875</v>
      </c>
      <c r="D4402" s="36">
        <v>48259</v>
      </c>
      <c r="E4402" s="37">
        <v>1075000</v>
      </c>
      <c r="F4402" s="38">
        <v>1003992.14</v>
      </c>
      <c r="G4402" s="39">
        <v>944362.35</v>
      </c>
      <c r="H4402" s="39">
        <v>-59629.79</v>
      </c>
      <c r="I4402" s="40" t="s">
        <v>73</v>
      </c>
      <c r="J4402" s="40" t="s">
        <v>60</v>
      </c>
      <c r="K4402" s="41">
        <v>2.9725173999997598</v>
      </c>
    </row>
    <row r="4403" spans="1:11" x14ac:dyDescent="0.2">
      <c r="A4403" s="33" t="s">
        <v>216</v>
      </c>
      <c r="B4403" s="34" t="s">
        <v>203</v>
      </c>
      <c r="C4403" s="35">
        <v>1.625</v>
      </c>
      <c r="D4403" s="36">
        <v>47983</v>
      </c>
      <c r="E4403" s="37">
        <v>920000</v>
      </c>
      <c r="F4403" s="38">
        <v>869575.44</v>
      </c>
      <c r="G4403" s="39">
        <v>811360.97</v>
      </c>
      <c r="H4403" s="39">
        <v>-58214.47</v>
      </c>
      <c r="I4403" s="40" t="s">
        <v>73</v>
      </c>
      <c r="J4403" s="40" t="s">
        <v>60</v>
      </c>
      <c r="K4403" s="41">
        <v>2.6234827929236402</v>
      </c>
    </row>
    <row r="4404" spans="1:11" x14ac:dyDescent="0.2">
      <c r="A4404" s="33" t="s">
        <v>216</v>
      </c>
      <c r="B4404" s="34" t="s">
        <v>203</v>
      </c>
      <c r="C4404" s="35">
        <v>2.375</v>
      </c>
      <c r="D4404" s="36">
        <v>46522</v>
      </c>
      <c r="E4404" s="37">
        <v>815000</v>
      </c>
      <c r="F4404" s="38">
        <v>791166.99</v>
      </c>
      <c r="G4404" s="39">
        <v>794784.18</v>
      </c>
      <c r="H4404" s="39">
        <v>3617.1899999999996</v>
      </c>
      <c r="I4404" s="40" t="s">
        <v>73</v>
      </c>
      <c r="J4404" s="40" t="s">
        <v>60</v>
      </c>
      <c r="K4404" s="41">
        <v>3.99737495782527</v>
      </c>
    </row>
    <row r="4405" spans="1:11" x14ac:dyDescent="0.2">
      <c r="A4405" s="33" t="s">
        <v>216</v>
      </c>
      <c r="B4405" s="34" t="s">
        <v>203</v>
      </c>
      <c r="C4405" s="35">
        <v>1.875</v>
      </c>
      <c r="D4405" s="36">
        <v>46203</v>
      </c>
      <c r="E4405" s="37">
        <v>800000</v>
      </c>
      <c r="F4405" s="38">
        <v>794536.33</v>
      </c>
      <c r="G4405" s="39">
        <v>783343.77</v>
      </c>
      <c r="H4405" s="39">
        <v>-11192.56</v>
      </c>
      <c r="I4405" s="40" t="s">
        <v>73</v>
      </c>
      <c r="J4405" s="40" t="s">
        <v>60</v>
      </c>
      <c r="K4405" s="41">
        <v>2.5597409937780902</v>
      </c>
    </row>
    <row r="4406" spans="1:11" x14ac:dyDescent="0.2">
      <c r="A4406" s="33" t="s">
        <v>216</v>
      </c>
      <c r="B4406" s="34" t="s">
        <v>203</v>
      </c>
      <c r="C4406" s="35">
        <v>4.125</v>
      </c>
      <c r="D4406" s="36">
        <v>48304</v>
      </c>
      <c r="E4406" s="37">
        <v>738000</v>
      </c>
      <c r="F4406" s="38">
        <v>739422.11</v>
      </c>
      <c r="G4406" s="39">
        <v>744630.49</v>
      </c>
      <c r="H4406" s="39">
        <v>5208.38</v>
      </c>
      <c r="I4406" s="40" t="s">
        <v>73</v>
      </c>
      <c r="J4406" s="40" t="s">
        <v>60</v>
      </c>
      <c r="K4406" s="41">
        <v>4.0917752100001401</v>
      </c>
    </row>
    <row r="4407" spans="1:11" x14ac:dyDescent="0.2">
      <c r="A4407" s="33" t="s">
        <v>216</v>
      </c>
      <c r="B4407" s="34" t="s">
        <v>203</v>
      </c>
      <c r="C4407" s="35">
        <v>2.25</v>
      </c>
      <c r="D4407" s="36">
        <v>46614</v>
      </c>
      <c r="E4407" s="37">
        <v>766000</v>
      </c>
      <c r="F4407" s="38">
        <v>733066.9</v>
      </c>
      <c r="G4407" s="39">
        <v>742990.05</v>
      </c>
      <c r="H4407" s="39">
        <v>9923.15</v>
      </c>
      <c r="I4407" s="40" t="s">
        <v>73</v>
      </c>
      <c r="J4407" s="40" t="s">
        <v>60</v>
      </c>
      <c r="K4407" s="41">
        <v>4.3696012520739904</v>
      </c>
    </row>
    <row r="4408" spans="1:11" x14ac:dyDescent="0.2">
      <c r="A4408" s="33" t="s">
        <v>216</v>
      </c>
      <c r="B4408" s="34" t="s">
        <v>203</v>
      </c>
      <c r="C4408" s="35">
        <v>4.5</v>
      </c>
      <c r="D4408" s="36">
        <v>45976</v>
      </c>
      <c r="E4408" s="37">
        <v>725000</v>
      </c>
      <c r="F4408" s="38">
        <v>724817.52</v>
      </c>
      <c r="G4408" s="39">
        <v>725283.19</v>
      </c>
      <c r="H4408" s="39">
        <v>465.68</v>
      </c>
      <c r="I4408" s="40" t="s">
        <v>73</v>
      </c>
      <c r="J4408" s="40" t="s">
        <v>60</v>
      </c>
      <c r="K4408" s="41">
        <v>4.53138355647501</v>
      </c>
    </row>
    <row r="4409" spans="1:11" x14ac:dyDescent="0.2">
      <c r="A4409" s="33" t="s">
        <v>216</v>
      </c>
      <c r="B4409" s="34" t="s">
        <v>203</v>
      </c>
      <c r="C4409" s="35">
        <v>3.125</v>
      </c>
      <c r="D4409" s="36">
        <v>47072</v>
      </c>
      <c r="E4409" s="37">
        <v>700000</v>
      </c>
      <c r="F4409" s="38">
        <v>669454.9</v>
      </c>
      <c r="G4409" s="39">
        <v>686875</v>
      </c>
      <c r="H4409" s="39">
        <v>17420.099999999999</v>
      </c>
      <c r="I4409" s="40" t="s">
        <v>73</v>
      </c>
      <c r="J4409" s="40" t="s">
        <v>60</v>
      </c>
      <c r="K4409" s="41">
        <v>4.5158531712950296</v>
      </c>
    </row>
    <row r="4410" spans="1:11" x14ac:dyDescent="0.2">
      <c r="A4410" s="33" t="s">
        <v>216</v>
      </c>
      <c r="B4410" s="34" t="s">
        <v>203</v>
      </c>
      <c r="C4410" s="35">
        <v>4.5</v>
      </c>
      <c r="D4410" s="36">
        <v>46492</v>
      </c>
      <c r="E4410" s="37">
        <v>637000</v>
      </c>
      <c r="F4410" s="38">
        <v>641868.79</v>
      </c>
      <c r="G4410" s="39">
        <v>644912.75</v>
      </c>
      <c r="H4410" s="39">
        <v>3043.96</v>
      </c>
      <c r="I4410" s="40" t="s">
        <v>73</v>
      </c>
      <c r="J4410" s="40" t="s">
        <v>60</v>
      </c>
      <c r="K4410" s="41">
        <v>4.0583448456280298</v>
      </c>
    </row>
    <row r="4411" spans="1:11" x14ac:dyDescent="0.2">
      <c r="A4411" s="33" t="s">
        <v>216</v>
      </c>
      <c r="B4411" s="34" t="s">
        <v>203</v>
      </c>
      <c r="C4411" s="35">
        <v>1.375</v>
      </c>
      <c r="D4411" s="36">
        <v>51455</v>
      </c>
      <c r="E4411" s="37">
        <v>1000000</v>
      </c>
      <c r="F4411" s="38">
        <v>898779.85</v>
      </c>
      <c r="G4411" s="39">
        <v>636562.5</v>
      </c>
      <c r="H4411" s="39">
        <v>-262217.34999999998</v>
      </c>
      <c r="I4411" s="40" t="s">
        <v>73</v>
      </c>
      <c r="J4411" s="40" t="s">
        <v>60</v>
      </c>
      <c r="K4411" s="41">
        <v>2.1477665499999801</v>
      </c>
    </row>
    <row r="4412" spans="1:11" x14ac:dyDescent="0.2">
      <c r="A4412" s="33" t="s">
        <v>216</v>
      </c>
      <c r="B4412" s="34" t="s">
        <v>203</v>
      </c>
      <c r="C4412" s="35">
        <v>2.375</v>
      </c>
      <c r="D4412" s="36">
        <v>46142</v>
      </c>
      <c r="E4412" s="37">
        <v>613000</v>
      </c>
      <c r="F4412" s="38">
        <v>605104.27</v>
      </c>
      <c r="G4412" s="39">
        <v>604451.55000000005</v>
      </c>
      <c r="H4412" s="39">
        <v>-652.71999999999991</v>
      </c>
      <c r="I4412" s="40" t="s">
        <v>73</v>
      </c>
      <c r="J4412" s="40" t="s">
        <v>60</v>
      </c>
      <c r="K4412" s="41">
        <v>3.95597483900419</v>
      </c>
    </row>
    <row r="4413" spans="1:11" x14ac:dyDescent="0.2">
      <c r="A4413" s="33" t="s">
        <v>216</v>
      </c>
      <c r="B4413" s="34" t="s">
        <v>203</v>
      </c>
      <c r="C4413" s="35">
        <v>6</v>
      </c>
      <c r="D4413" s="36">
        <v>46068</v>
      </c>
      <c r="E4413" s="37">
        <v>575500</v>
      </c>
      <c r="F4413" s="38">
        <v>579261.34</v>
      </c>
      <c r="G4413" s="39">
        <v>580018.59</v>
      </c>
      <c r="H4413" s="39">
        <v>757.26</v>
      </c>
      <c r="I4413" s="40" t="s">
        <v>73</v>
      </c>
      <c r="J4413" s="40" t="s">
        <v>60</v>
      </c>
      <c r="K4413" s="41">
        <v>4.9131028878813101</v>
      </c>
    </row>
    <row r="4414" spans="1:11" x14ac:dyDescent="0.2">
      <c r="A4414" s="33" t="s">
        <v>216</v>
      </c>
      <c r="B4414" s="34" t="s">
        <v>203</v>
      </c>
      <c r="C4414" s="35">
        <v>1.125</v>
      </c>
      <c r="D4414" s="36">
        <v>51363</v>
      </c>
      <c r="E4414" s="37">
        <v>900000</v>
      </c>
      <c r="F4414" s="38">
        <v>781177.14</v>
      </c>
      <c r="G4414" s="39">
        <v>552937.5</v>
      </c>
      <c r="H4414" s="39">
        <v>-228239.64</v>
      </c>
      <c r="I4414" s="40" t="s">
        <v>73</v>
      </c>
      <c r="J4414" s="40" t="s">
        <v>60</v>
      </c>
      <c r="K4414" s="41">
        <v>2.1474061099995798</v>
      </c>
    </row>
    <row r="4415" spans="1:11" x14ac:dyDescent="0.2">
      <c r="A4415" s="33" t="s">
        <v>216</v>
      </c>
      <c r="B4415" s="34" t="s">
        <v>203</v>
      </c>
      <c r="C4415" s="35">
        <v>1.5</v>
      </c>
      <c r="D4415" s="36">
        <v>47529</v>
      </c>
      <c r="E4415" s="37">
        <v>610000</v>
      </c>
      <c r="F4415" s="38">
        <v>629858.68000000005</v>
      </c>
      <c r="G4415" s="39">
        <v>552002.36</v>
      </c>
      <c r="H4415" s="39">
        <v>-77856.320000000007</v>
      </c>
      <c r="I4415" s="40" t="s">
        <v>73</v>
      </c>
      <c r="J4415" s="40" t="s">
        <v>60</v>
      </c>
      <c r="K4415" s="41">
        <v>0.78130517502434005</v>
      </c>
    </row>
    <row r="4416" spans="1:11" x14ac:dyDescent="0.2">
      <c r="A4416" s="33" t="s">
        <v>216</v>
      </c>
      <c r="B4416" s="34" t="s">
        <v>203</v>
      </c>
      <c r="C4416" s="35">
        <v>4.625</v>
      </c>
      <c r="D4416" s="36">
        <v>47756</v>
      </c>
      <c r="E4416" s="37">
        <v>520000</v>
      </c>
      <c r="F4416" s="38">
        <v>526673.54</v>
      </c>
      <c r="G4416" s="39">
        <v>539540.61</v>
      </c>
      <c r="H4416" s="39">
        <v>12867.07</v>
      </c>
      <c r="I4416" s="40" t="s">
        <v>73</v>
      </c>
      <c r="J4416" s="40" t="s">
        <v>60</v>
      </c>
      <c r="K4416" s="41">
        <v>4.3511897899997001</v>
      </c>
    </row>
    <row r="4417" spans="1:11" x14ac:dyDescent="0.2">
      <c r="A4417" s="33" t="s">
        <v>216</v>
      </c>
      <c r="B4417" s="34" t="s">
        <v>203</v>
      </c>
      <c r="C4417" s="35">
        <v>4.125</v>
      </c>
      <c r="D4417" s="36">
        <v>46418</v>
      </c>
      <c r="E4417" s="37">
        <v>500000</v>
      </c>
      <c r="F4417" s="38">
        <v>499428.29</v>
      </c>
      <c r="G4417" s="39">
        <v>502324.2</v>
      </c>
      <c r="H4417" s="39">
        <v>2895.91</v>
      </c>
      <c r="I4417" s="40" t="s">
        <v>73</v>
      </c>
      <c r="J4417" s="40" t="s">
        <v>60</v>
      </c>
      <c r="K4417" s="41">
        <v>4.1909046200005999</v>
      </c>
    </row>
    <row r="4418" spans="1:11" x14ac:dyDescent="0.2">
      <c r="A4418" s="33" t="s">
        <v>216</v>
      </c>
      <c r="B4418" s="34" t="s">
        <v>203</v>
      </c>
      <c r="C4418" s="35">
        <v>3.75</v>
      </c>
      <c r="D4418" s="36">
        <v>46127</v>
      </c>
      <c r="E4418" s="37">
        <v>500000</v>
      </c>
      <c r="F4418" s="38">
        <v>500342.98</v>
      </c>
      <c r="G4418" s="39">
        <v>498671.91</v>
      </c>
      <c r="H4418" s="39">
        <v>-1671.07</v>
      </c>
      <c r="I4418" s="40" t="s">
        <v>73</v>
      </c>
      <c r="J4418" s="40" t="s">
        <v>60</v>
      </c>
      <c r="K4418" s="41">
        <v>3.6646504899998802</v>
      </c>
    </row>
    <row r="4419" spans="1:11" x14ac:dyDescent="0.2">
      <c r="A4419" s="33" t="s">
        <v>216</v>
      </c>
      <c r="B4419" s="34" t="s">
        <v>203</v>
      </c>
      <c r="C4419" s="35">
        <v>2.875</v>
      </c>
      <c r="D4419" s="36">
        <v>46980</v>
      </c>
      <c r="E4419" s="37">
        <v>500000</v>
      </c>
      <c r="F4419" s="38">
        <v>475273.19</v>
      </c>
      <c r="G4419" s="39">
        <v>487656.25</v>
      </c>
      <c r="H4419" s="39">
        <v>12383.06</v>
      </c>
      <c r="I4419" s="40" t="s">
        <v>73</v>
      </c>
      <c r="J4419" s="40" t="s">
        <v>60</v>
      </c>
      <c r="K4419" s="41">
        <v>4.5738746999993802</v>
      </c>
    </row>
    <row r="4420" spans="1:11" x14ac:dyDescent="0.2">
      <c r="A4420" s="33" t="s">
        <v>216</v>
      </c>
      <c r="B4420" s="34" t="s">
        <v>215</v>
      </c>
      <c r="C4420" s="35">
        <v>2</v>
      </c>
      <c r="D4420" s="36">
        <v>46885</v>
      </c>
      <c r="E4420" s="37">
        <v>500000</v>
      </c>
      <c r="F4420" s="38">
        <v>500000</v>
      </c>
      <c r="G4420" s="39">
        <v>476397.5</v>
      </c>
      <c r="H4420" s="39">
        <v>-23602.5</v>
      </c>
      <c r="I4420" s="40" t="s">
        <v>73</v>
      </c>
      <c r="J4420" s="40" t="s">
        <v>60</v>
      </c>
      <c r="K4420" s="41">
        <v>1.53763787</v>
      </c>
    </row>
    <row r="4421" spans="1:11" x14ac:dyDescent="0.2">
      <c r="A4421" s="33" t="s">
        <v>216</v>
      </c>
      <c r="B4421" s="34" t="s">
        <v>203</v>
      </c>
      <c r="C4421" s="35">
        <v>2.875</v>
      </c>
      <c r="D4421" s="36">
        <v>46888</v>
      </c>
      <c r="E4421" s="37">
        <v>481000</v>
      </c>
      <c r="F4421" s="38">
        <v>464332.07</v>
      </c>
      <c r="G4421" s="39">
        <v>470252.62</v>
      </c>
      <c r="H4421" s="39">
        <v>5920.55</v>
      </c>
      <c r="I4421" s="40" t="s">
        <v>73</v>
      </c>
      <c r="J4421" s="40" t="s">
        <v>60</v>
      </c>
      <c r="K4421" s="41">
        <v>4.1532666486831298</v>
      </c>
    </row>
    <row r="4422" spans="1:11" x14ac:dyDescent="0.2">
      <c r="A4422" s="33" t="s">
        <v>216</v>
      </c>
      <c r="B4422" s="34" t="s">
        <v>215</v>
      </c>
      <c r="C4422" s="35">
        <v>1</v>
      </c>
      <c r="D4422" s="36">
        <v>46969</v>
      </c>
      <c r="E4422" s="37">
        <v>500000</v>
      </c>
      <c r="F4422" s="38">
        <v>500000</v>
      </c>
      <c r="G4422" s="39">
        <v>465611.5</v>
      </c>
      <c r="H4422" s="39">
        <v>-34388.5</v>
      </c>
      <c r="I4422" s="40" t="s">
        <v>73</v>
      </c>
      <c r="J4422" s="40" t="s">
        <v>60</v>
      </c>
      <c r="K4422" s="41">
        <v>1.2224939500000001</v>
      </c>
    </row>
    <row r="4423" spans="1:11" x14ac:dyDescent="0.2">
      <c r="A4423" s="33" t="s">
        <v>216</v>
      </c>
      <c r="B4423" s="34" t="s">
        <v>203</v>
      </c>
      <c r="C4423" s="35">
        <v>0.625</v>
      </c>
      <c r="D4423" s="36">
        <v>46477</v>
      </c>
      <c r="E4423" s="37">
        <v>469000</v>
      </c>
      <c r="F4423" s="38">
        <v>444990.57</v>
      </c>
      <c r="G4423" s="39">
        <v>444230.96</v>
      </c>
      <c r="H4423" s="39">
        <v>-759.61</v>
      </c>
      <c r="I4423" s="40" t="s">
        <v>73</v>
      </c>
      <c r="J4423" s="40" t="s">
        <v>60</v>
      </c>
      <c r="K4423" s="41">
        <v>3.6477278320145099</v>
      </c>
    </row>
    <row r="4424" spans="1:11" x14ac:dyDescent="0.2">
      <c r="A4424" s="33" t="s">
        <v>216</v>
      </c>
      <c r="B4424" s="34" t="s">
        <v>203</v>
      </c>
      <c r="C4424" s="35">
        <v>4.375</v>
      </c>
      <c r="D4424" s="36">
        <v>48244</v>
      </c>
      <c r="E4424" s="37">
        <v>430000</v>
      </c>
      <c r="F4424" s="38">
        <v>427328.04</v>
      </c>
      <c r="G4424" s="39">
        <v>440246.09</v>
      </c>
      <c r="H4424" s="39">
        <v>12918.05</v>
      </c>
      <c r="I4424" s="40" t="s">
        <v>73</v>
      </c>
      <c r="J4424" s="40" t="s">
        <v>60</v>
      </c>
      <c r="K4424" s="41">
        <v>4.4821300469774901</v>
      </c>
    </row>
    <row r="4425" spans="1:11" x14ac:dyDescent="0.2">
      <c r="A4425" s="33" t="s">
        <v>216</v>
      </c>
      <c r="B4425" s="34" t="s">
        <v>203</v>
      </c>
      <c r="C4425" s="35">
        <v>0.5</v>
      </c>
      <c r="D4425" s="36">
        <v>46081</v>
      </c>
      <c r="E4425" s="37">
        <v>450000</v>
      </c>
      <c r="F4425" s="38">
        <v>449220.09</v>
      </c>
      <c r="G4425" s="39">
        <v>439154.28</v>
      </c>
      <c r="H4425" s="39">
        <v>-10065.81</v>
      </c>
      <c r="I4425" s="40" t="s">
        <v>73</v>
      </c>
      <c r="J4425" s="40" t="s">
        <v>60</v>
      </c>
      <c r="K4425" s="41">
        <v>0.76414515999941102</v>
      </c>
    </row>
    <row r="4426" spans="1:11" x14ac:dyDescent="0.2">
      <c r="A4426" s="33" t="s">
        <v>216</v>
      </c>
      <c r="B4426" s="34" t="s">
        <v>203</v>
      </c>
      <c r="C4426" s="35">
        <v>3.125</v>
      </c>
      <c r="D4426" s="36">
        <v>46630</v>
      </c>
      <c r="E4426" s="37">
        <v>435000</v>
      </c>
      <c r="F4426" s="38">
        <v>431247.02</v>
      </c>
      <c r="G4426" s="39">
        <v>429630.45</v>
      </c>
      <c r="H4426" s="39">
        <v>-1616.57</v>
      </c>
      <c r="I4426" s="40" t="s">
        <v>73</v>
      </c>
      <c r="J4426" s="40" t="s">
        <v>60</v>
      </c>
      <c r="K4426" s="41">
        <v>3.5369262189661002</v>
      </c>
    </row>
    <row r="4427" spans="1:11" x14ac:dyDescent="0.2">
      <c r="A4427" s="33" t="s">
        <v>216</v>
      </c>
      <c r="B4427" s="34" t="s">
        <v>203</v>
      </c>
      <c r="C4427" s="35">
        <v>1.875</v>
      </c>
      <c r="D4427" s="36">
        <v>46446</v>
      </c>
      <c r="E4427" s="37">
        <v>405000</v>
      </c>
      <c r="F4427" s="38">
        <v>393910.21</v>
      </c>
      <c r="G4427" s="39">
        <v>392517.79</v>
      </c>
      <c r="H4427" s="39">
        <v>-1392.4199999999998</v>
      </c>
      <c r="I4427" s="40" t="s">
        <v>73</v>
      </c>
      <c r="J4427" s="40" t="s">
        <v>60</v>
      </c>
      <c r="K4427" s="41">
        <v>3.5741169595451701</v>
      </c>
    </row>
    <row r="4428" spans="1:11" x14ac:dyDescent="0.2">
      <c r="A4428" s="33" t="s">
        <v>216</v>
      </c>
      <c r="B4428" s="34" t="s">
        <v>203</v>
      </c>
      <c r="C4428" s="35">
        <v>4</v>
      </c>
      <c r="D4428" s="36">
        <v>48334</v>
      </c>
      <c r="E4428" s="37">
        <v>390000</v>
      </c>
      <c r="F4428" s="38">
        <v>383287.11</v>
      </c>
      <c r="G4428" s="39">
        <v>390517.95</v>
      </c>
      <c r="H4428" s="39">
        <v>7230.84</v>
      </c>
      <c r="I4428" s="40" t="s">
        <v>73</v>
      </c>
      <c r="J4428" s="40" t="s">
        <v>60</v>
      </c>
      <c r="K4428" s="41">
        <v>4.2905383300027999</v>
      </c>
    </row>
    <row r="4429" spans="1:11" x14ac:dyDescent="0.2">
      <c r="A4429" s="33" t="s">
        <v>216</v>
      </c>
      <c r="B4429" s="34" t="s">
        <v>215</v>
      </c>
      <c r="C4429" s="35">
        <v>5.25</v>
      </c>
      <c r="D4429" s="36">
        <v>49444</v>
      </c>
      <c r="E4429" s="37">
        <v>350000</v>
      </c>
      <c r="F4429" s="38">
        <v>350000</v>
      </c>
      <c r="G4429" s="39">
        <v>348901.35</v>
      </c>
      <c r="H4429" s="39">
        <v>-1098.6500000000001</v>
      </c>
      <c r="I4429" s="40" t="s">
        <v>73</v>
      </c>
      <c r="J4429" s="40" t="s">
        <v>60</v>
      </c>
      <c r="K4429" s="41">
        <v>5.2503773799999998</v>
      </c>
    </row>
    <row r="4430" spans="1:11" x14ac:dyDescent="0.2">
      <c r="A4430" s="33" t="s">
        <v>216</v>
      </c>
      <c r="B4430" s="34" t="s">
        <v>203</v>
      </c>
      <c r="C4430" s="35">
        <v>6.25</v>
      </c>
      <c r="D4430" s="36">
        <v>47618</v>
      </c>
      <c r="E4430" s="37">
        <v>300000</v>
      </c>
      <c r="F4430" s="38">
        <v>336045.78</v>
      </c>
      <c r="G4430" s="39">
        <v>331781.25</v>
      </c>
      <c r="H4430" s="39">
        <v>-4264.53</v>
      </c>
      <c r="I4430" s="40" t="s">
        <v>73</v>
      </c>
      <c r="J4430" s="40" t="s">
        <v>60</v>
      </c>
      <c r="K4430" s="41">
        <v>3.5641303798339599</v>
      </c>
    </row>
    <row r="4431" spans="1:11" x14ac:dyDescent="0.2">
      <c r="A4431" s="33" t="s">
        <v>216</v>
      </c>
      <c r="B4431" s="34" t="s">
        <v>203</v>
      </c>
      <c r="C4431" s="35">
        <v>2.75</v>
      </c>
      <c r="D4431" s="36">
        <v>48441</v>
      </c>
      <c r="E4431" s="37">
        <v>347200</v>
      </c>
      <c r="F4431" s="38">
        <v>327842.32</v>
      </c>
      <c r="G4431" s="39">
        <v>320292</v>
      </c>
      <c r="H4431" s="39">
        <v>-7550.32</v>
      </c>
      <c r="I4431" s="40" t="s">
        <v>73</v>
      </c>
      <c r="J4431" s="40" t="s">
        <v>60</v>
      </c>
      <c r="K4431" s="41">
        <v>3.6376461315793498</v>
      </c>
    </row>
    <row r="4432" spans="1:11" x14ac:dyDescent="0.2">
      <c r="A4432" s="33" t="s">
        <v>216</v>
      </c>
      <c r="B4432" s="34" t="s">
        <v>218</v>
      </c>
      <c r="C4432" s="35">
        <v>4</v>
      </c>
      <c r="D4432" s="36">
        <v>47344</v>
      </c>
      <c r="E4432" s="37">
        <v>275000</v>
      </c>
      <c r="F4432" s="38">
        <v>272776.3</v>
      </c>
      <c r="G4432" s="39">
        <v>273214.7</v>
      </c>
      <c r="H4432" s="39">
        <v>438.4</v>
      </c>
      <c r="I4432" s="40" t="s">
        <v>73</v>
      </c>
      <c r="J4432" s="40" t="s">
        <v>60</v>
      </c>
      <c r="K4432" s="41">
        <v>4.2140778100003597</v>
      </c>
    </row>
    <row r="4433" spans="1:11" x14ac:dyDescent="0.2">
      <c r="A4433" s="33" t="s">
        <v>216</v>
      </c>
      <c r="B4433" s="34" t="s">
        <v>203</v>
      </c>
      <c r="C4433" s="35">
        <v>4.25</v>
      </c>
      <c r="D4433" s="36">
        <v>47514</v>
      </c>
      <c r="E4433" s="37">
        <v>250000</v>
      </c>
      <c r="F4433" s="38">
        <v>249550.78</v>
      </c>
      <c r="G4433" s="39">
        <v>254980.48000000001</v>
      </c>
      <c r="H4433" s="39">
        <v>5429.7</v>
      </c>
      <c r="I4433" s="40" t="s">
        <v>73</v>
      </c>
      <c r="J4433" s="40" t="s">
        <v>60</v>
      </c>
      <c r="K4433" s="41">
        <v>4.2905196799986003</v>
      </c>
    </row>
    <row r="4434" spans="1:11" x14ac:dyDescent="0.2">
      <c r="A4434" s="33" t="s">
        <v>216</v>
      </c>
      <c r="B4434" s="34" t="s">
        <v>203</v>
      </c>
      <c r="C4434" s="35">
        <v>2.875</v>
      </c>
      <c r="D4434" s="36">
        <v>45869</v>
      </c>
      <c r="E4434" s="37">
        <v>250000</v>
      </c>
      <c r="F4434" s="38">
        <v>249659.53</v>
      </c>
      <c r="G4434" s="39">
        <v>249638.68</v>
      </c>
      <c r="H4434" s="39">
        <v>-20.85</v>
      </c>
      <c r="I4434" s="40" t="s">
        <v>73</v>
      </c>
      <c r="J4434" s="40" t="s">
        <v>60</v>
      </c>
      <c r="K4434" s="41">
        <v>4.55926092000173</v>
      </c>
    </row>
    <row r="4435" spans="1:11" x14ac:dyDescent="0.2">
      <c r="A4435" s="33" t="s">
        <v>216</v>
      </c>
      <c r="B4435" s="34" t="s">
        <v>203</v>
      </c>
      <c r="C4435" s="35">
        <v>6.125</v>
      </c>
      <c r="D4435" s="36">
        <v>46706</v>
      </c>
      <c r="E4435" s="37">
        <v>200000</v>
      </c>
      <c r="F4435" s="38">
        <v>207527.13</v>
      </c>
      <c r="G4435" s="39">
        <v>210492.18</v>
      </c>
      <c r="H4435" s="39">
        <v>2965.05</v>
      </c>
      <c r="I4435" s="40" t="s">
        <v>73</v>
      </c>
      <c r="J4435" s="40" t="s">
        <v>60</v>
      </c>
      <c r="K4435" s="41">
        <v>4.4477991000020101</v>
      </c>
    </row>
    <row r="4436" spans="1:11" x14ac:dyDescent="0.2">
      <c r="A4436" s="33" t="s">
        <v>216</v>
      </c>
      <c r="B4436" s="34" t="s">
        <v>203</v>
      </c>
      <c r="C4436" s="35">
        <v>4.625</v>
      </c>
      <c r="D4436" s="36">
        <v>46341</v>
      </c>
      <c r="E4436" s="37">
        <v>200000</v>
      </c>
      <c r="F4436" s="38">
        <v>200092.32</v>
      </c>
      <c r="G4436" s="39">
        <v>201945.32</v>
      </c>
      <c r="H4436" s="39">
        <v>1853</v>
      </c>
      <c r="I4436" s="40" t="s">
        <v>73</v>
      </c>
      <c r="J4436" s="40" t="s">
        <v>60</v>
      </c>
      <c r="K4436" s="41">
        <v>4.5804408699994097</v>
      </c>
    </row>
    <row r="4437" spans="1:11" x14ac:dyDescent="0.2">
      <c r="A4437" s="33" t="s">
        <v>216</v>
      </c>
      <c r="B4437" s="34" t="s">
        <v>203</v>
      </c>
      <c r="C4437" s="35">
        <v>5</v>
      </c>
      <c r="D4437" s="36">
        <v>45900</v>
      </c>
      <c r="E4437" s="37">
        <v>200000</v>
      </c>
      <c r="F4437" s="38">
        <v>200012.46</v>
      </c>
      <c r="G4437" s="39">
        <v>200148.44</v>
      </c>
      <c r="H4437" s="39">
        <v>135.97999999999999</v>
      </c>
      <c r="I4437" s="40" t="s">
        <v>73</v>
      </c>
      <c r="J4437" s="40" t="s">
        <v>60</v>
      </c>
      <c r="K4437" s="41">
        <v>4.9221355500002399</v>
      </c>
    </row>
    <row r="4438" spans="1:11" x14ac:dyDescent="0.2">
      <c r="A4438" s="33" t="s">
        <v>216</v>
      </c>
      <c r="B4438" s="34" t="s">
        <v>203</v>
      </c>
      <c r="C4438" s="35">
        <v>3</v>
      </c>
      <c r="D4438" s="36">
        <v>45930</v>
      </c>
      <c r="E4438" s="37">
        <v>200000</v>
      </c>
      <c r="F4438" s="38">
        <v>199076.59999999998</v>
      </c>
      <c r="G4438" s="39">
        <v>199328.12000000002</v>
      </c>
      <c r="H4438" s="39">
        <v>251.52</v>
      </c>
      <c r="I4438" s="40" t="s">
        <v>73</v>
      </c>
      <c r="J4438" s="40" t="s">
        <v>60</v>
      </c>
      <c r="K4438" s="41">
        <v>4.63303362010301</v>
      </c>
    </row>
    <row r="4439" spans="1:11" x14ac:dyDescent="0.2">
      <c r="A4439" s="33" t="s">
        <v>216</v>
      </c>
      <c r="B4439" s="34" t="s">
        <v>215</v>
      </c>
      <c r="C4439" s="35">
        <v>4</v>
      </c>
      <c r="D4439" s="36">
        <v>46890</v>
      </c>
      <c r="E4439" s="37">
        <v>200000</v>
      </c>
      <c r="F4439" s="38">
        <v>200000</v>
      </c>
      <c r="G4439" s="39">
        <v>198660</v>
      </c>
      <c r="H4439" s="39">
        <v>-1340</v>
      </c>
      <c r="I4439" s="40" t="s">
        <v>73</v>
      </c>
      <c r="J4439" s="40" t="s">
        <v>60</v>
      </c>
      <c r="K4439" s="41">
        <v>4.00021936</v>
      </c>
    </row>
    <row r="4440" spans="1:11" x14ac:dyDescent="0.2">
      <c r="A4440" s="33" t="s">
        <v>216</v>
      </c>
      <c r="B4440" s="34" t="s">
        <v>203</v>
      </c>
      <c r="C4440" s="35">
        <v>1.625</v>
      </c>
      <c r="D4440" s="36">
        <v>46326</v>
      </c>
      <c r="E4440" s="37">
        <v>200000</v>
      </c>
      <c r="F4440" s="38">
        <v>192438.83</v>
      </c>
      <c r="G4440" s="39">
        <v>194164.06</v>
      </c>
      <c r="H4440" s="39">
        <v>1725.23</v>
      </c>
      <c r="I4440" s="40" t="s">
        <v>73</v>
      </c>
      <c r="J4440" s="40" t="s">
        <v>60</v>
      </c>
      <c r="K4440" s="41">
        <v>4.5424001800000502</v>
      </c>
    </row>
    <row r="4441" spans="1:11" x14ac:dyDescent="0.2">
      <c r="A4441" s="33" t="s">
        <v>216</v>
      </c>
      <c r="B4441" s="34" t="s">
        <v>217</v>
      </c>
      <c r="C4441" s="35">
        <v>2.85</v>
      </c>
      <c r="D4441" s="36">
        <v>48470</v>
      </c>
      <c r="E4441" s="37">
        <v>200000</v>
      </c>
      <c r="F4441" s="38">
        <v>182071.33</v>
      </c>
      <c r="G4441" s="39">
        <v>183392.8</v>
      </c>
      <c r="H4441" s="39">
        <v>1321.47</v>
      </c>
      <c r="I4441" s="40" t="s">
        <v>73</v>
      </c>
      <c r="J4441" s="40" t="s">
        <v>60</v>
      </c>
      <c r="K4441" s="41">
        <v>4.2979216899991899</v>
      </c>
    </row>
    <row r="4442" spans="1:11" x14ac:dyDescent="0.2">
      <c r="A4442" s="33" t="s">
        <v>216</v>
      </c>
      <c r="B4442" s="34" t="s">
        <v>203</v>
      </c>
      <c r="C4442" s="35">
        <v>2.625</v>
      </c>
      <c r="D4442" s="36">
        <v>46053</v>
      </c>
      <c r="E4442" s="37">
        <v>174000</v>
      </c>
      <c r="F4442" s="38">
        <v>172011.86</v>
      </c>
      <c r="G4442" s="39">
        <v>172375.56</v>
      </c>
      <c r="H4442" s="39">
        <v>363.7</v>
      </c>
      <c r="I4442" s="40" t="s">
        <v>73</v>
      </c>
      <c r="J4442" s="40" t="s">
        <v>60</v>
      </c>
      <c r="K4442" s="41">
        <v>4.58525317374046</v>
      </c>
    </row>
    <row r="4443" spans="1:11" x14ac:dyDescent="0.2">
      <c r="A4443" s="33" t="s">
        <v>216</v>
      </c>
      <c r="B4443" s="34" t="s">
        <v>203</v>
      </c>
      <c r="C4443" s="35">
        <v>4.375</v>
      </c>
      <c r="D4443" s="36">
        <v>47087</v>
      </c>
      <c r="E4443" s="37">
        <v>150000</v>
      </c>
      <c r="F4443" s="38">
        <v>153915.04</v>
      </c>
      <c r="G4443" s="39">
        <v>153140.63</v>
      </c>
      <c r="H4443" s="39">
        <v>-774.41</v>
      </c>
      <c r="I4443" s="40" t="s">
        <v>73</v>
      </c>
      <c r="J4443" s="40" t="s">
        <v>60</v>
      </c>
      <c r="K4443" s="41">
        <v>3.5620326499996402</v>
      </c>
    </row>
    <row r="4444" spans="1:11" x14ac:dyDescent="0.2">
      <c r="A4444" s="33" t="s">
        <v>216</v>
      </c>
      <c r="B4444" s="34" t="s">
        <v>203</v>
      </c>
      <c r="C4444" s="35">
        <v>4</v>
      </c>
      <c r="D4444" s="36">
        <v>48990</v>
      </c>
      <c r="E4444" s="37">
        <v>151000</v>
      </c>
      <c r="F4444" s="38">
        <v>148307.07999999999</v>
      </c>
      <c r="G4444" s="39">
        <v>149454.60999999999</v>
      </c>
      <c r="H4444" s="39">
        <v>1147.53</v>
      </c>
      <c r="I4444" s="40" t="s">
        <v>73</v>
      </c>
      <c r="J4444" s="40" t="s">
        <v>60</v>
      </c>
      <c r="K4444" s="41">
        <v>4.2457640199982398</v>
      </c>
    </row>
    <row r="4445" spans="1:11" x14ac:dyDescent="0.2">
      <c r="A4445" s="33" t="s">
        <v>216</v>
      </c>
      <c r="B4445" s="34" t="s">
        <v>203</v>
      </c>
      <c r="C4445" s="35">
        <v>3.75</v>
      </c>
      <c r="D4445" s="36">
        <v>47848</v>
      </c>
      <c r="E4445" s="37">
        <v>150000</v>
      </c>
      <c r="F4445" s="38">
        <v>151227.25</v>
      </c>
      <c r="G4445" s="39">
        <v>149261.72</v>
      </c>
      <c r="H4445" s="39">
        <v>-1965.53</v>
      </c>
      <c r="I4445" s="40" t="s">
        <v>73</v>
      </c>
      <c r="J4445" s="40" t="s">
        <v>60</v>
      </c>
      <c r="K4445" s="41">
        <v>3.5834973900008098</v>
      </c>
    </row>
    <row r="4446" spans="1:11" x14ac:dyDescent="0.2">
      <c r="A4446" s="33" t="s">
        <v>216</v>
      </c>
      <c r="B4446" s="34" t="s">
        <v>203</v>
      </c>
      <c r="C4446" s="35">
        <v>2.625</v>
      </c>
      <c r="D4446" s="36">
        <v>47330</v>
      </c>
      <c r="E4446" s="37">
        <v>150000</v>
      </c>
      <c r="F4446" s="38">
        <v>144636.66</v>
      </c>
      <c r="G4446" s="39">
        <v>143671.88</v>
      </c>
      <c r="H4446" s="39">
        <v>-964.78</v>
      </c>
      <c r="I4446" s="40" t="s">
        <v>73</v>
      </c>
      <c r="J4446" s="40" t="s">
        <v>60</v>
      </c>
      <c r="K4446" s="41">
        <v>3.5666882499983101</v>
      </c>
    </row>
    <row r="4447" spans="1:11" x14ac:dyDescent="0.2">
      <c r="A4447" s="33" t="s">
        <v>216</v>
      </c>
      <c r="B4447" s="34" t="s">
        <v>203</v>
      </c>
      <c r="C4447" s="35">
        <v>1.125</v>
      </c>
      <c r="D4447" s="36">
        <v>46446</v>
      </c>
      <c r="E4447" s="37">
        <v>125000</v>
      </c>
      <c r="F4447" s="38">
        <v>122327.59</v>
      </c>
      <c r="G4447" s="39">
        <v>119648.44</v>
      </c>
      <c r="H4447" s="39">
        <v>-2679.1499999999996</v>
      </c>
      <c r="I4447" s="40" t="s">
        <v>73</v>
      </c>
      <c r="J4447" s="40" t="s">
        <v>60</v>
      </c>
      <c r="K4447" s="41">
        <v>2.4325115551691998</v>
      </c>
    </row>
    <row r="4448" spans="1:11" x14ac:dyDescent="0.2">
      <c r="A4448" s="33" t="s">
        <v>216</v>
      </c>
      <c r="B4448" s="34" t="s">
        <v>219</v>
      </c>
      <c r="C4448" s="35">
        <v>7.25</v>
      </c>
      <c r="D4448" s="36">
        <v>47618</v>
      </c>
      <c r="E4448" s="37">
        <v>100000</v>
      </c>
      <c r="F4448" s="38">
        <v>126429.01</v>
      </c>
      <c r="G4448" s="39">
        <v>115150.1</v>
      </c>
      <c r="H4448" s="39">
        <v>-11278.91</v>
      </c>
      <c r="I4448" s="40" t="s">
        <v>73</v>
      </c>
      <c r="J4448" s="40" t="s">
        <v>60</v>
      </c>
      <c r="K4448" s="41">
        <v>1.6099609700020601</v>
      </c>
    </row>
    <row r="4449" spans="1:11" x14ac:dyDescent="0.2">
      <c r="A4449" s="33" t="s">
        <v>216</v>
      </c>
      <c r="B4449" s="34" t="s">
        <v>218</v>
      </c>
      <c r="C4449" s="35">
        <v>6.25</v>
      </c>
      <c r="D4449" s="36">
        <v>48410</v>
      </c>
      <c r="E4449" s="37">
        <v>100000</v>
      </c>
      <c r="F4449" s="38">
        <v>112510.69</v>
      </c>
      <c r="G4449" s="39">
        <v>113370.1</v>
      </c>
      <c r="H4449" s="39">
        <v>859.41</v>
      </c>
      <c r="I4449" s="40" t="s">
        <v>73</v>
      </c>
      <c r="J4449" s="40" t="s">
        <v>60</v>
      </c>
      <c r="K4449" s="41">
        <v>4.1973192999971802</v>
      </c>
    </row>
    <row r="4450" spans="1:11" x14ac:dyDescent="0.2">
      <c r="A4450" s="33" t="s">
        <v>216</v>
      </c>
      <c r="B4450" s="34" t="s">
        <v>203</v>
      </c>
      <c r="C4450" s="35">
        <v>5.5</v>
      </c>
      <c r="D4450" s="36">
        <v>46980</v>
      </c>
      <c r="E4450" s="37">
        <v>105000</v>
      </c>
      <c r="F4450" s="38">
        <v>111292.89</v>
      </c>
      <c r="G4450" s="39">
        <v>110479.69</v>
      </c>
      <c r="H4450" s="39">
        <v>-813.2</v>
      </c>
      <c r="I4450" s="40" t="s">
        <v>73</v>
      </c>
      <c r="J4450" s="40" t="s">
        <v>60</v>
      </c>
      <c r="K4450" s="41">
        <v>3.4755741700031302</v>
      </c>
    </row>
    <row r="4451" spans="1:11" x14ac:dyDescent="0.2">
      <c r="A4451" s="33" t="s">
        <v>216</v>
      </c>
      <c r="B4451" s="34" t="s">
        <v>215</v>
      </c>
      <c r="C4451" s="35">
        <v>1.9</v>
      </c>
      <c r="D4451" s="36">
        <v>48128</v>
      </c>
      <c r="E4451" s="37">
        <v>120000</v>
      </c>
      <c r="F4451" s="38">
        <v>104597.66</v>
      </c>
      <c r="G4451" s="39">
        <v>104675.28</v>
      </c>
      <c r="H4451" s="39">
        <v>77.62</v>
      </c>
      <c r="I4451" s="40" t="s">
        <v>73</v>
      </c>
      <c r="J4451" s="40" t="s">
        <v>60</v>
      </c>
      <c r="K4451" s="41">
        <v>4.2321266700039004</v>
      </c>
    </row>
    <row r="4452" spans="1:11" x14ac:dyDescent="0.2">
      <c r="A4452" s="33" t="s">
        <v>216</v>
      </c>
      <c r="B4452" s="34" t="s">
        <v>203</v>
      </c>
      <c r="C4452" s="35">
        <v>6.625</v>
      </c>
      <c r="D4452" s="36">
        <v>46433</v>
      </c>
      <c r="E4452" s="37">
        <v>100000</v>
      </c>
      <c r="F4452" s="38">
        <v>103197.64</v>
      </c>
      <c r="G4452" s="39">
        <v>104496.09</v>
      </c>
      <c r="H4452" s="39">
        <v>1298.45</v>
      </c>
      <c r="I4452" s="40" t="s">
        <v>73</v>
      </c>
      <c r="J4452" s="40" t="s">
        <v>60</v>
      </c>
      <c r="K4452" s="41">
        <v>4.5738704200018496</v>
      </c>
    </row>
    <row r="4453" spans="1:11" x14ac:dyDescent="0.2">
      <c r="A4453" s="33" t="s">
        <v>216</v>
      </c>
      <c r="B4453" s="34" t="s">
        <v>203</v>
      </c>
      <c r="C4453" s="35">
        <v>3.625</v>
      </c>
      <c r="D4453" s="36">
        <v>47573</v>
      </c>
      <c r="E4453" s="37">
        <v>100000</v>
      </c>
      <c r="F4453" s="38">
        <v>98412.09</v>
      </c>
      <c r="G4453" s="39">
        <v>99281.25</v>
      </c>
      <c r="H4453" s="39">
        <v>869.16</v>
      </c>
      <c r="I4453" s="40" t="s">
        <v>73</v>
      </c>
      <c r="J4453" s="40" t="s">
        <v>60</v>
      </c>
      <c r="K4453" s="41">
        <v>3.9928130300047502</v>
      </c>
    </row>
    <row r="4454" spans="1:11" x14ac:dyDescent="0.2">
      <c r="A4454" s="33" t="s">
        <v>216</v>
      </c>
      <c r="B4454" s="34" t="s">
        <v>203</v>
      </c>
      <c r="C4454" s="35">
        <v>1.125</v>
      </c>
      <c r="D4454" s="36">
        <v>46326</v>
      </c>
      <c r="E4454" s="37">
        <v>50000</v>
      </c>
      <c r="F4454" s="38">
        <v>49940.65</v>
      </c>
      <c r="G4454" s="39">
        <v>48214.85</v>
      </c>
      <c r="H4454" s="39">
        <v>-1725.8</v>
      </c>
      <c r="I4454" s="40" t="s">
        <v>73</v>
      </c>
      <c r="J4454" s="40" t="s">
        <v>60</v>
      </c>
      <c r="K4454" s="41">
        <v>1.21240967999015</v>
      </c>
    </row>
    <row r="4455" spans="1:11" ht="10.5" thickBot="1" x14ac:dyDescent="0.25">
      <c r="A4455" s="66" t="s">
        <v>216</v>
      </c>
      <c r="B4455" s="67" t="s">
        <v>219</v>
      </c>
      <c r="C4455" s="68">
        <v>1.875</v>
      </c>
      <c r="D4455" s="69">
        <v>46289</v>
      </c>
      <c r="E4455" s="70">
        <v>45000</v>
      </c>
      <c r="F4455" s="71">
        <v>45489.68</v>
      </c>
      <c r="G4455" s="72">
        <v>43886.97</v>
      </c>
      <c r="H4455" s="72">
        <v>-1602.71</v>
      </c>
      <c r="I4455" s="73" t="s">
        <v>73</v>
      </c>
      <c r="J4455" s="73" t="s">
        <v>60</v>
      </c>
      <c r="K4455" s="74">
        <v>0.98532477999405599</v>
      </c>
    </row>
    <row r="4456" spans="1:11" x14ac:dyDescent="0.2">
      <c r="A4456" s="12"/>
      <c r="B4456" s="9"/>
      <c r="C4456" s="10"/>
      <c r="D4456" s="14"/>
      <c r="E4456" s="1"/>
      <c r="F4456" s="5"/>
      <c r="G4456" s="13"/>
      <c r="H4456" s="13"/>
      <c r="I4456" s="20"/>
      <c r="J4456" s="20"/>
      <c r="K4456" s="11"/>
    </row>
    <row r="4457" spans="1:11" x14ac:dyDescent="0.2">
      <c r="A4457" s="12"/>
      <c r="B4457" s="9"/>
      <c r="C4457" s="10"/>
      <c r="D4457" s="14"/>
      <c r="E4457" s="1"/>
      <c r="F4457" s="5"/>
      <c r="G4457" s="13"/>
      <c r="H4457" s="13"/>
      <c r="I4457" s="20"/>
      <c r="J4457" s="20"/>
      <c r="K4457" s="11"/>
    </row>
    <row r="4458" spans="1:11" x14ac:dyDescent="0.2">
      <c r="A4458" s="12"/>
      <c r="B4458" s="9"/>
      <c r="C4458" s="10"/>
      <c r="D4458" s="14"/>
      <c r="E4458" s="1"/>
      <c r="F4458" s="5"/>
      <c r="G4458" s="13"/>
      <c r="H4458" s="13"/>
      <c r="I4458" s="20"/>
      <c r="J4458" s="20"/>
      <c r="K4458" s="11"/>
    </row>
    <row r="4459" spans="1:11" x14ac:dyDescent="0.2">
      <c r="A4459" s="12"/>
      <c r="B4459" s="9"/>
      <c r="C4459" s="10"/>
      <c r="D4459" s="14"/>
      <c r="E4459" s="1"/>
      <c r="F4459" s="5"/>
      <c r="G4459" s="13"/>
      <c r="H4459" s="13"/>
      <c r="I4459" s="20"/>
      <c r="J4459" s="20"/>
      <c r="K4459" s="11"/>
    </row>
    <row r="4460" spans="1:11" x14ac:dyDescent="0.2">
      <c r="A4460" s="12"/>
      <c r="B4460" s="9"/>
      <c r="C4460" s="10"/>
      <c r="D4460" s="14"/>
      <c r="E4460" s="1"/>
      <c r="F4460" s="5"/>
      <c r="G4460" s="13"/>
      <c r="H4460" s="13"/>
      <c r="I4460" s="20"/>
      <c r="J4460" s="20"/>
      <c r="K4460" s="11"/>
    </row>
    <row r="4461" spans="1:11" x14ac:dyDescent="0.2">
      <c r="A4461" s="12"/>
      <c r="B4461" s="9"/>
      <c r="C4461" s="10"/>
      <c r="D4461" s="14"/>
      <c r="E4461" s="1"/>
      <c r="F4461" s="5"/>
      <c r="G4461" s="13"/>
      <c r="H4461" s="13"/>
      <c r="I4461" s="20"/>
      <c r="J4461" s="20"/>
      <c r="K4461" s="11"/>
    </row>
    <row r="4462" spans="1:11" x14ac:dyDescent="0.2">
      <c r="A4462" s="12"/>
      <c r="B4462" s="9"/>
      <c r="C4462" s="10"/>
      <c r="D4462" s="14"/>
      <c r="E4462" s="1"/>
      <c r="F4462" s="5"/>
      <c r="G4462" s="13"/>
      <c r="H4462" s="13"/>
      <c r="I4462" s="20"/>
      <c r="J4462" s="20"/>
      <c r="K4462" s="11"/>
    </row>
    <row r="4463" spans="1:11" x14ac:dyDescent="0.2">
      <c r="A4463" s="12"/>
      <c r="B4463" s="9"/>
      <c r="C4463" s="10"/>
      <c r="D4463" s="14"/>
      <c r="E4463" s="1"/>
      <c r="F4463" s="5"/>
      <c r="G4463" s="13"/>
      <c r="H4463" s="13"/>
      <c r="I4463" s="20"/>
      <c r="J4463" s="20"/>
      <c r="K4463" s="11"/>
    </row>
    <row r="4464" spans="1:11" x14ac:dyDescent="0.2">
      <c r="A4464" s="12"/>
      <c r="B4464" s="9"/>
      <c r="C4464" s="10"/>
      <c r="D4464" s="14"/>
      <c r="E4464" s="1"/>
      <c r="F4464" s="5"/>
      <c r="G4464" s="13"/>
      <c r="H4464" s="13"/>
      <c r="I4464" s="20"/>
      <c r="J4464" s="20"/>
      <c r="K4464" s="11"/>
    </row>
    <row r="4465" spans="1:11" x14ac:dyDescent="0.2">
      <c r="A4465" s="12"/>
      <c r="B4465" s="9"/>
      <c r="C4465" s="10"/>
      <c r="D4465" s="14"/>
      <c r="E4465" s="1"/>
      <c r="F4465" s="5"/>
      <c r="G4465" s="13"/>
      <c r="H4465" s="13"/>
      <c r="I4465" s="20"/>
      <c r="J4465" s="20"/>
      <c r="K4465" s="11"/>
    </row>
    <row r="4466" spans="1:11" x14ac:dyDescent="0.2">
      <c r="A4466" s="12"/>
      <c r="B4466" s="9"/>
      <c r="C4466" s="10"/>
      <c r="D4466" s="14"/>
      <c r="E4466" s="1"/>
      <c r="F4466" s="5"/>
      <c r="G4466" s="13"/>
      <c r="H4466" s="13"/>
      <c r="I4466" s="20"/>
      <c r="J4466" s="20"/>
      <c r="K4466" s="11"/>
    </row>
    <row r="4467" spans="1:11" x14ac:dyDescent="0.2">
      <c r="A4467" s="12"/>
      <c r="B4467" s="9"/>
      <c r="C4467" s="10"/>
      <c r="D4467" s="14"/>
      <c r="E4467" s="1"/>
      <c r="F4467" s="5"/>
      <c r="G4467" s="13"/>
      <c r="H4467" s="13"/>
      <c r="I4467" s="20"/>
      <c r="J4467" s="20"/>
      <c r="K4467" s="11"/>
    </row>
    <row r="4468" spans="1:11" x14ac:dyDescent="0.2">
      <c r="A4468" s="12"/>
      <c r="B4468" s="9"/>
      <c r="C4468" s="10"/>
      <c r="D4468" s="14"/>
      <c r="E4468" s="1"/>
      <c r="F4468" s="5"/>
      <c r="G4468" s="13"/>
      <c r="H4468" s="13"/>
      <c r="I4468" s="20"/>
      <c r="J4468" s="20"/>
      <c r="K4468" s="11"/>
    </row>
    <row r="4469" spans="1:11" x14ac:dyDescent="0.2">
      <c r="A4469" s="12"/>
      <c r="B4469" s="9"/>
      <c r="C4469" s="10"/>
      <c r="D4469" s="14"/>
      <c r="E4469" s="1"/>
      <c r="F4469" s="5"/>
      <c r="G4469" s="13"/>
      <c r="H4469" s="13"/>
      <c r="I4469" s="20"/>
      <c r="J4469" s="20"/>
      <c r="K4469" s="11"/>
    </row>
    <row r="4470" spans="1:11" x14ac:dyDescent="0.2">
      <c r="A4470" s="12"/>
      <c r="B4470" s="9"/>
      <c r="C4470" s="10"/>
      <c r="D4470" s="14"/>
      <c r="E4470" s="1"/>
      <c r="F4470" s="5"/>
      <c r="G4470" s="13"/>
      <c r="H4470" s="13"/>
      <c r="I4470" s="20"/>
      <c r="J4470" s="20"/>
      <c r="K4470" s="11"/>
    </row>
    <row r="4471" spans="1:11" x14ac:dyDescent="0.2">
      <c r="A4471" s="12"/>
      <c r="B4471" s="9"/>
      <c r="C4471" s="10"/>
      <c r="D4471" s="14"/>
      <c r="E4471" s="1"/>
      <c r="F4471" s="5"/>
      <c r="G4471" s="13"/>
      <c r="H4471" s="13"/>
      <c r="I4471" s="20"/>
      <c r="J4471" s="20"/>
      <c r="K4471" s="11"/>
    </row>
    <row r="4472" spans="1:11" x14ac:dyDescent="0.2">
      <c r="A4472" s="12"/>
      <c r="B4472" s="9"/>
      <c r="C4472" s="10"/>
      <c r="D4472" s="14"/>
      <c r="E4472" s="1"/>
      <c r="F4472" s="5"/>
      <c r="G4472" s="13"/>
      <c r="H4472" s="13"/>
      <c r="I4472" s="20"/>
      <c r="J4472" s="20"/>
      <c r="K4472" s="11"/>
    </row>
    <row r="4473" spans="1:11" x14ac:dyDescent="0.2">
      <c r="A4473" s="12"/>
      <c r="B4473" s="9"/>
      <c r="C4473" s="10"/>
      <c r="D4473" s="14"/>
      <c r="E4473" s="1"/>
      <c r="F4473" s="5"/>
      <c r="G4473" s="13"/>
      <c r="H4473" s="13"/>
      <c r="I4473" s="20"/>
      <c r="J4473" s="20"/>
      <c r="K4473" s="11"/>
    </row>
    <row r="4474" spans="1:11" x14ac:dyDescent="0.2">
      <c r="A4474" s="12"/>
      <c r="B4474" s="9"/>
      <c r="C4474" s="10"/>
      <c r="D4474" s="14"/>
      <c r="E4474" s="1"/>
      <c r="F4474" s="5"/>
      <c r="G4474" s="13"/>
      <c r="H4474" s="13"/>
      <c r="I4474" s="20"/>
      <c r="J4474" s="20"/>
      <c r="K4474" s="11"/>
    </row>
    <row r="4475" spans="1:11" x14ac:dyDescent="0.2">
      <c r="A4475" s="12"/>
      <c r="B4475" s="9"/>
      <c r="C4475" s="10"/>
      <c r="D4475" s="14"/>
      <c r="E4475" s="1"/>
      <c r="F4475" s="5"/>
      <c r="G4475" s="13"/>
      <c r="H4475" s="13"/>
      <c r="I4475" s="20"/>
      <c r="J4475" s="20"/>
      <c r="K4475" s="11"/>
    </row>
    <row r="4476" spans="1:11" x14ac:dyDescent="0.2">
      <c r="A4476" s="12"/>
      <c r="B4476" s="9"/>
      <c r="C4476" s="10"/>
      <c r="D4476" s="14"/>
      <c r="E4476" s="1"/>
      <c r="F4476" s="5"/>
      <c r="G4476" s="13"/>
      <c r="H4476" s="13"/>
      <c r="I4476" s="20"/>
      <c r="J4476" s="20"/>
      <c r="K4476" s="11"/>
    </row>
    <row r="4477" spans="1:11" x14ac:dyDescent="0.2">
      <c r="A4477" s="12"/>
      <c r="B4477" s="9"/>
      <c r="C4477" s="10"/>
      <c r="D4477" s="14"/>
      <c r="E4477" s="1"/>
      <c r="F4477" s="5"/>
      <c r="G4477" s="13"/>
      <c r="H4477" s="13"/>
      <c r="I4477" s="20"/>
      <c r="J4477" s="20"/>
      <c r="K4477" s="11"/>
    </row>
    <row r="4478" spans="1:11" x14ac:dyDescent="0.2">
      <c r="A4478" s="12"/>
      <c r="B4478" s="9"/>
      <c r="C4478" s="10"/>
      <c r="D4478" s="14"/>
      <c r="E4478" s="1"/>
      <c r="F4478" s="5"/>
      <c r="G4478" s="13"/>
      <c r="H4478" s="13"/>
      <c r="I4478" s="20"/>
      <c r="J4478" s="20"/>
      <c r="K4478" s="11"/>
    </row>
    <row r="4479" spans="1:11" x14ac:dyDescent="0.2">
      <c r="A4479" s="12"/>
      <c r="B4479" s="9"/>
      <c r="C4479" s="10"/>
      <c r="D4479" s="14"/>
      <c r="E4479" s="1"/>
      <c r="F4479" s="5"/>
      <c r="G4479" s="13"/>
      <c r="H4479" s="13"/>
      <c r="I4479" s="20"/>
      <c r="J4479" s="20"/>
      <c r="K4479" s="11"/>
    </row>
    <row r="4480" spans="1:11" x14ac:dyDescent="0.2">
      <c r="A4480" s="12"/>
      <c r="B4480" s="9"/>
      <c r="C4480" s="10"/>
      <c r="D4480" s="14"/>
      <c r="E4480" s="1"/>
      <c r="F4480" s="5"/>
      <c r="G4480" s="13"/>
      <c r="H4480" s="13"/>
      <c r="I4480" s="20"/>
      <c r="J4480" s="20"/>
      <c r="K4480" s="11"/>
    </row>
    <row r="4481" spans="1:11" x14ac:dyDescent="0.2">
      <c r="A4481" s="12"/>
      <c r="B4481" s="9"/>
      <c r="C4481" s="10"/>
      <c r="D4481" s="14"/>
      <c r="E4481" s="1"/>
      <c r="F4481" s="5"/>
      <c r="G4481" s="13"/>
      <c r="H4481" s="13"/>
      <c r="I4481" s="20"/>
      <c r="J4481" s="20"/>
      <c r="K4481" s="11"/>
    </row>
    <row r="4482" spans="1:11" x14ac:dyDescent="0.2">
      <c r="A4482" s="12"/>
      <c r="B4482" s="9"/>
      <c r="C4482" s="10"/>
      <c r="D4482" s="14"/>
      <c r="E4482" s="1"/>
      <c r="F4482" s="5"/>
      <c r="G4482" s="13"/>
      <c r="H4482" s="13"/>
      <c r="I4482" s="20"/>
      <c r="J4482" s="20"/>
      <c r="K4482" s="11"/>
    </row>
    <row r="4483" spans="1:11" x14ac:dyDescent="0.2">
      <c r="A4483" s="12"/>
      <c r="B4483" s="9"/>
      <c r="C4483" s="10"/>
      <c r="D4483" s="14"/>
      <c r="E4483" s="1"/>
      <c r="F4483" s="5"/>
      <c r="G4483" s="13"/>
      <c r="H4483" s="13"/>
      <c r="I4483" s="20"/>
      <c r="J4483" s="20"/>
      <c r="K4483" s="11"/>
    </row>
    <row r="4484" spans="1:11" x14ac:dyDescent="0.2">
      <c r="A4484" s="12"/>
      <c r="B4484" s="9"/>
      <c r="C4484" s="10"/>
      <c r="D4484" s="14"/>
      <c r="E4484" s="1"/>
      <c r="F4484" s="5"/>
      <c r="G4484" s="13"/>
      <c r="H4484" s="13"/>
      <c r="I4484" s="20"/>
      <c r="J4484" s="20"/>
      <c r="K4484" s="11"/>
    </row>
    <row r="4485" spans="1:11" x14ac:dyDescent="0.2">
      <c r="A4485" s="12"/>
      <c r="B4485" s="9"/>
      <c r="C4485" s="10"/>
      <c r="D4485" s="14"/>
      <c r="E4485" s="1"/>
      <c r="F4485" s="5"/>
      <c r="G4485" s="13"/>
      <c r="H4485" s="13"/>
      <c r="I4485" s="20"/>
      <c r="J4485" s="20"/>
      <c r="K4485" s="11"/>
    </row>
    <row r="4486" spans="1:11" x14ac:dyDescent="0.2">
      <c r="A4486" s="12"/>
      <c r="B4486" s="9"/>
      <c r="C4486" s="10"/>
      <c r="D4486" s="14"/>
      <c r="E4486" s="1"/>
      <c r="F4486" s="5"/>
      <c r="G4486" s="13"/>
      <c r="H4486" s="13"/>
      <c r="I4486" s="20"/>
      <c r="J4486" s="20"/>
      <c r="K4486" s="11"/>
    </row>
    <row r="4487" spans="1:11" x14ac:dyDescent="0.2">
      <c r="A4487" s="12"/>
      <c r="B4487" s="9"/>
      <c r="C4487" s="10"/>
      <c r="D4487" s="14"/>
      <c r="E4487" s="1"/>
      <c r="F4487" s="5"/>
      <c r="G4487" s="13"/>
      <c r="H4487" s="13"/>
      <c r="I4487" s="20"/>
      <c r="J4487" s="20"/>
      <c r="K4487" s="11"/>
    </row>
    <row r="4488" spans="1:11" x14ac:dyDescent="0.2">
      <c r="A4488" s="12"/>
      <c r="B4488" s="9"/>
      <c r="C4488" s="10"/>
      <c r="D4488" s="14"/>
      <c r="E4488" s="1"/>
      <c r="F4488" s="5"/>
      <c r="G4488" s="13"/>
      <c r="H4488" s="13"/>
      <c r="I4488" s="20"/>
      <c r="J4488" s="20"/>
      <c r="K4488" s="11"/>
    </row>
    <row r="4489" spans="1:11" x14ac:dyDescent="0.2">
      <c r="A4489" s="12"/>
      <c r="B4489" s="9"/>
      <c r="C4489" s="10"/>
      <c r="D4489" s="14"/>
      <c r="E4489" s="1"/>
      <c r="F4489" s="5"/>
      <c r="G4489" s="13"/>
      <c r="H4489" s="13"/>
      <c r="I4489" s="20"/>
      <c r="J4489" s="20"/>
      <c r="K4489" s="11"/>
    </row>
    <row r="4490" spans="1:11" x14ac:dyDescent="0.2">
      <c r="A4490" s="12"/>
      <c r="B4490" s="9"/>
      <c r="C4490" s="10"/>
      <c r="D4490" s="14"/>
      <c r="E4490" s="1"/>
      <c r="F4490" s="5"/>
      <c r="G4490" s="13"/>
      <c r="H4490" s="13"/>
      <c r="I4490" s="20"/>
      <c r="J4490" s="20"/>
      <c r="K4490" s="11"/>
    </row>
    <row r="4491" spans="1:11" x14ac:dyDescent="0.2">
      <c r="A4491" s="12"/>
      <c r="B4491" s="9"/>
      <c r="C4491" s="10"/>
      <c r="D4491" s="14"/>
      <c r="E4491" s="1"/>
      <c r="F4491" s="5"/>
      <c r="G4491" s="13"/>
      <c r="H4491" s="13"/>
      <c r="I4491" s="20"/>
      <c r="J4491" s="20"/>
      <c r="K4491" s="11"/>
    </row>
    <row r="4492" spans="1:11" x14ac:dyDescent="0.2">
      <c r="A4492" s="12"/>
      <c r="B4492" s="9"/>
      <c r="C4492" s="10"/>
      <c r="D4492" s="14"/>
      <c r="E4492" s="1"/>
      <c r="F4492" s="5"/>
      <c r="G4492" s="13"/>
      <c r="H4492" s="13"/>
      <c r="I4492" s="20"/>
      <c r="J4492" s="20"/>
      <c r="K4492" s="11"/>
    </row>
    <row r="4493" spans="1:11" x14ac:dyDescent="0.2">
      <c r="A4493" s="12"/>
      <c r="B4493" s="9"/>
      <c r="C4493" s="10"/>
      <c r="D4493" s="14"/>
      <c r="E4493" s="1"/>
      <c r="F4493" s="5"/>
      <c r="G4493" s="13"/>
      <c r="H4493" s="13"/>
      <c r="I4493" s="20"/>
      <c r="J4493" s="20"/>
      <c r="K4493" s="11"/>
    </row>
    <row r="4494" spans="1:11" x14ac:dyDescent="0.2">
      <c r="A4494" s="12"/>
      <c r="B4494" s="9"/>
      <c r="C4494" s="10"/>
      <c r="D4494" s="14"/>
      <c r="E4494" s="1"/>
      <c r="F4494" s="5"/>
      <c r="G4494" s="13"/>
      <c r="H4494" s="13"/>
      <c r="I4494" s="20"/>
      <c r="J4494" s="20"/>
      <c r="K4494" s="11"/>
    </row>
    <row r="4495" spans="1:11" x14ac:dyDescent="0.2">
      <c r="A4495" s="12"/>
      <c r="B4495" s="9"/>
      <c r="C4495" s="10"/>
      <c r="D4495" s="14"/>
      <c r="E4495" s="1"/>
      <c r="F4495" s="5"/>
      <c r="G4495" s="13"/>
      <c r="H4495" s="13"/>
      <c r="I4495" s="20"/>
      <c r="J4495" s="20"/>
      <c r="K4495" s="11"/>
    </row>
    <row r="4496" spans="1:11" x14ac:dyDescent="0.2">
      <c r="A4496" s="12"/>
      <c r="B4496" s="9"/>
      <c r="C4496" s="10"/>
      <c r="D4496" s="14"/>
      <c r="E4496" s="1"/>
      <c r="F4496" s="5"/>
      <c r="G4496" s="13"/>
      <c r="H4496" s="13"/>
      <c r="I4496" s="20"/>
      <c r="J4496" s="20"/>
      <c r="K4496" s="11"/>
    </row>
    <row r="4497" spans="1:11" x14ac:dyDescent="0.2">
      <c r="A4497" s="12"/>
      <c r="B4497" s="9"/>
      <c r="C4497" s="10"/>
      <c r="D4497" s="14"/>
      <c r="E4497" s="1"/>
      <c r="F4497" s="5"/>
      <c r="G4497" s="13"/>
      <c r="H4497" s="13"/>
      <c r="I4497" s="20"/>
      <c r="J4497" s="20"/>
      <c r="K4497" s="11"/>
    </row>
    <row r="4498" spans="1:11" x14ac:dyDescent="0.2">
      <c r="A4498" s="12"/>
      <c r="B4498" s="9"/>
      <c r="C4498" s="10"/>
      <c r="D4498" s="14"/>
      <c r="E4498" s="1"/>
      <c r="F4498" s="5"/>
      <c r="G4498" s="13"/>
      <c r="H4498" s="13"/>
      <c r="I4498" s="20"/>
      <c r="J4498" s="20"/>
      <c r="K4498" s="11"/>
    </row>
    <row r="4499" spans="1:11" x14ac:dyDescent="0.2">
      <c r="A4499" s="12"/>
      <c r="B4499" s="9"/>
      <c r="C4499" s="10"/>
      <c r="D4499" s="14"/>
      <c r="E4499" s="1"/>
      <c r="F4499" s="5"/>
      <c r="G4499" s="13"/>
      <c r="H4499" s="13"/>
      <c r="I4499" s="20"/>
      <c r="J4499" s="20"/>
      <c r="K4499" s="11"/>
    </row>
    <row r="4500" spans="1:11" x14ac:dyDescent="0.2">
      <c r="A4500" s="12"/>
      <c r="B4500" s="9"/>
      <c r="C4500" s="10"/>
      <c r="D4500" s="14"/>
      <c r="E4500" s="1"/>
      <c r="F4500" s="5"/>
      <c r="G4500" s="13"/>
      <c r="H4500" s="13"/>
      <c r="I4500" s="20"/>
      <c r="J4500" s="20"/>
      <c r="K4500" s="11"/>
    </row>
    <row r="4501" spans="1:11" x14ac:dyDescent="0.2">
      <c r="A4501" s="12"/>
      <c r="B4501" s="9"/>
      <c r="C4501" s="10"/>
      <c r="D4501" s="14"/>
      <c r="E4501" s="1"/>
      <c r="F4501" s="5"/>
      <c r="G4501" s="13"/>
      <c r="H4501" s="13"/>
      <c r="I4501" s="20"/>
      <c r="J4501" s="20"/>
      <c r="K4501" s="11"/>
    </row>
    <row r="4502" spans="1:11" x14ac:dyDescent="0.2">
      <c r="A4502" s="12"/>
      <c r="B4502" s="9"/>
      <c r="C4502" s="10"/>
      <c r="D4502" s="14"/>
      <c r="E4502" s="1"/>
      <c r="F4502" s="5"/>
      <c r="G4502" s="13"/>
      <c r="H4502" s="13"/>
      <c r="I4502" s="20"/>
      <c r="J4502" s="20"/>
      <c r="K4502" s="11"/>
    </row>
    <row r="4503" spans="1:11" x14ac:dyDescent="0.2">
      <c r="A4503" s="12"/>
      <c r="B4503" s="9"/>
      <c r="C4503" s="10"/>
      <c r="D4503" s="14"/>
      <c r="E4503" s="1"/>
      <c r="F4503" s="5"/>
      <c r="G4503" s="13"/>
      <c r="H4503" s="13"/>
      <c r="I4503" s="20"/>
      <c r="J4503" s="20"/>
      <c r="K4503" s="11"/>
    </row>
    <row r="4504" spans="1:11" x14ac:dyDescent="0.2">
      <c r="A4504" s="12"/>
      <c r="B4504" s="9"/>
      <c r="C4504" s="10"/>
      <c r="D4504" s="14"/>
      <c r="E4504" s="1"/>
      <c r="F4504" s="5"/>
      <c r="G4504" s="13"/>
      <c r="H4504" s="13"/>
      <c r="I4504" s="20"/>
      <c r="J4504" s="20"/>
      <c r="K4504" s="11"/>
    </row>
    <row r="4505" spans="1:11" x14ac:dyDescent="0.2">
      <c r="A4505" s="12"/>
      <c r="B4505" s="9"/>
      <c r="C4505" s="10"/>
      <c r="D4505" s="14"/>
      <c r="E4505" s="1"/>
      <c r="F4505" s="5"/>
      <c r="G4505" s="13"/>
      <c r="H4505" s="13"/>
      <c r="I4505" s="20"/>
      <c r="J4505" s="20"/>
      <c r="K4505" s="11"/>
    </row>
    <row r="4506" spans="1:11" x14ac:dyDescent="0.2">
      <c r="A4506" s="12"/>
      <c r="B4506" s="9"/>
      <c r="C4506" s="10"/>
      <c r="D4506" s="14"/>
      <c r="E4506" s="1"/>
      <c r="F4506" s="5"/>
      <c r="G4506" s="13"/>
      <c r="H4506" s="13"/>
      <c r="I4506" s="20"/>
      <c r="J4506" s="20"/>
      <c r="K4506" s="11"/>
    </row>
    <row r="4507" spans="1:11" x14ac:dyDescent="0.2">
      <c r="A4507" s="12"/>
      <c r="B4507" s="9"/>
      <c r="C4507" s="10"/>
      <c r="D4507" s="14"/>
      <c r="E4507" s="1"/>
      <c r="F4507" s="5"/>
      <c r="G4507" s="13"/>
      <c r="H4507" s="13"/>
      <c r="I4507" s="20"/>
      <c r="J4507" s="20"/>
      <c r="K4507" s="11"/>
    </row>
    <row r="4508" spans="1:11" x14ac:dyDescent="0.2">
      <c r="A4508" s="12"/>
      <c r="B4508" s="9"/>
      <c r="C4508" s="10"/>
      <c r="D4508" s="14"/>
      <c r="E4508" s="1"/>
      <c r="F4508" s="5"/>
      <c r="G4508" s="13"/>
      <c r="H4508" s="13"/>
      <c r="I4508" s="20"/>
      <c r="J4508" s="20"/>
      <c r="K4508" s="11"/>
    </row>
    <row r="4509" spans="1:11" x14ac:dyDescent="0.2">
      <c r="A4509" s="12"/>
      <c r="B4509" s="9"/>
      <c r="C4509" s="10"/>
      <c r="D4509" s="14"/>
      <c r="E4509" s="1"/>
      <c r="F4509" s="5"/>
      <c r="G4509" s="13"/>
      <c r="H4509" s="13"/>
      <c r="I4509" s="20"/>
      <c r="J4509" s="20"/>
      <c r="K4509" s="11"/>
    </row>
    <row r="4510" spans="1:11" x14ac:dyDescent="0.2">
      <c r="A4510" s="12"/>
      <c r="B4510" s="9"/>
      <c r="C4510" s="10"/>
      <c r="D4510" s="14"/>
      <c r="E4510" s="1"/>
      <c r="F4510" s="5"/>
      <c r="G4510" s="13"/>
      <c r="H4510" s="13"/>
      <c r="I4510" s="20"/>
      <c r="J4510" s="20"/>
      <c r="K4510" s="11"/>
    </row>
    <row r="4511" spans="1:11" x14ac:dyDescent="0.2">
      <c r="A4511" s="12"/>
      <c r="B4511" s="9"/>
      <c r="C4511" s="10"/>
      <c r="D4511" s="14"/>
      <c r="E4511" s="1"/>
      <c r="F4511" s="5"/>
      <c r="G4511" s="13"/>
      <c r="H4511" s="13"/>
      <c r="I4511" s="20"/>
      <c r="J4511" s="20"/>
      <c r="K4511" s="11"/>
    </row>
    <row r="4512" spans="1:11" x14ac:dyDescent="0.2">
      <c r="A4512" s="12"/>
      <c r="B4512" s="9"/>
      <c r="C4512" s="10"/>
      <c r="D4512" s="14"/>
      <c r="E4512" s="1"/>
      <c r="F4512" s="5"/>
      <c r="G4512" s="13"/>
      <c r="H4512" s="13"/>
      <c r="I4512" s="20"/>
      <c r="J4512" s="20"/>
      <c r="K4512" s="11"/>
    </row>
    <row r="4513" spans="1:11" x14ac:dyDescent="0.2">
      <c r="A4513" s="12"/>
      <c r="B4513" s="9"/>
      <c r="C4513" s="10"/>
      <c r="D4513" s="14"/>
      <c r="E4513" s="1"/>
      <c r="F4513" s="5"/>
      <c r="G4513" s="13"/>
      <c r="H4513" s="13"/>
      <c r="I4513" s="20"/>
      <c r="J4513" s="20"/>
      <c r="K4513" s="11"/>
    </row>
    <row r="4514" spans="1:11" x14ac:dyDescent="0.2">
      <c r="A4514" s="12"/>
      <c r="B4514" s="9"/>
      <c r="C4514" s="10"/>
      <c r="D4514" s="14"/>
      <c r="E4514" s="1"/>
      <c r="F4514" s="5"/>
      <c r="G4514" s="13"/>
      <c r="H4514" s="13"/>
      <c r="I4514" s="20"/>
      <c r="J4514" s="20"/>
      <c r="K4514" s="11"/>
    </row>
    <row r="4515" spans="1:11" x14ac:dyDescent="0.2">
      <c r="A4515" s="12"/>
      <c r="B4515" s="9"/>
      <c r="C4515" s="10"/>
      <c r="D4515" s="14"/>
      <c r="E4515" s="1"/>
      <c r="F4515" s="5"/>
      <c r="G4515" s="13"/>
      <c r="H4515" s="13"/>
      <c r="I4515" s="20"/>
      <c r="J4515" s="20"/>
      <c r="K4515" s="11"/>
    </row>
    <row r="4516" spans="1:11" x14ac:dyDescent="0.2">
      <c r="A4516" s="12"/>
      <c r="B4516" s="9"/>
      <c r="C4516" s="10"/>
      <c r="D4516" s="14"/>
      <c r="E4516" s="1"/>
      <c r="F4516" s="5"/>
      <c r="G4516" s="13"/>
      <c r="H4516" s="13"/>
      <c r="I4516" s="20"/>
      <c r="J4516" s="20"/>
      <c r="K4516" s="11"/>
    </row>
    <row r="4517" spans="1:11" x14ac:dyDescent="0.2">
      <c r="A4517" s="12"/>
      <c r="B4517" s="9"/>
      <c r="C4517" s="10"/>
      <c r="D4517" s="14"/>
      <c r="E4517" s="1"/>
      <c r="F4517" s="5"/>
      <c r="G4517" s="13"/>
      <c r="H4517" s="13"/>
      <c r="I4517" s="20"/>
      <c r="J4517" s="20"/>
      <c r="K4517" s="11"/>
    </row>
    <row r="4518" spans="1:11" x14ac:dyDescent="0.2">
      <c r="A4518" s="12"/>
      <c r="B4518" s="9"/>
      <c r="C4518" s="10"/>
      <c r="D4518" s="14"/>
      <c r="E4518" s="1"/>
      <c r="F4518" s="5"/>
      <c r="G4518" s="13"/>
      <c r="H4518" s="13"/>
      <c r="I4518" s="20"/>
      <c r="J4518" s="20"/>
      <c r="K4518" s="11"/>
    </row>
    <row r="4519" spans="1:11" x14ac:dyDescent="0.2">
      <c r="A4519" s="12"/>
      <c r="B4519" s="9"/>
      <c r="C4519" s="10"/>
      <c r="D4519" s="14"/>
      <c r="E4519" s="1"/>
      <c r="F4519" s="5"/>
      <c r="G4519" s="13"/>
      <c r="H4519" s="13"/>
      <c r="I4519" s="20"/>
      <c r="J4519" s="20"/>
      <c r="K4519" s="11"/>
    </row>
    <row r="4520" spans="1:11" x14ac:dyDescent="0.2">
      <c r="A4520" s="12"/>
      <c r="B4520" s="9"/>
      <c r="C4520" s="10"/>
      <c r="D4520" s="14"/>
      <c r="E4520" s="1"/>
      <c r="F4520" s="5"/>
      <c r="G4520" s="13"/>
      <c r="H4520" s="13"/>
      <c r="I4520" s="20"/>
      <c r="J4520" s="20"/>
      <c r="K4520" s="11"/>
    </row>
    <row r="4521" spans="1:11" x14ac:dyDescent="0.2">
      <c r="A4521" s="12"/>
      <c r="B4521" s="9"/>
      <c r="C4521" s="10"/>
      <c r="D4521" s="14"/>
      <c r="E4521" s="1"/>
      <c r="F4521" s="5"/>
      <c r="G4521" s="13"/>
      <c r="H4521" s="13"/>
      <c r="I4521" s="20"/>
      <c r="J4521" s="20"/>
      <c r="K4521" s="11"/>
    </row>
    <row r="4522" spans="1:11" x14ac:dyDescent="0.2">
      <c r="A4522" s="12"/>
      <c r="B4522" s="9"/>
      <c r="C4522" s="10"/>
      <c r="D4522" s="14"/>
      <c r="E4522" s="1"/>
      <c r="F4522" s="5"/>
      <c r="G4522" s="13"/>
      <c r="H4522" s="13"/>
      <c r="I4522" s="20"/>
      <c r="J4522" s="20"/>
      <c r="K4522" s="11"/>
    </row>
    <row r="4523" spans="1:11" x14ac:dyDescent="0.2">
      <c r="A4523" s="12"/>
      <c r="B4523" s="9"/>
      <c r="C4523" s="10"/>
      <c r="D4523" s="14"/>
      <c r="E4523" s="1"/>
      <c r="F4523" s="5"/>
      <c r="G4523" s="13"/>
      <c r="H4523" s="13"/>
      <c r="I4523" s="20"/>
      <c r="J4523" s="20"/>
      <c r="K4523" s="11"/>
    </row>
    <row r="4524" spans="1:11" x14ac:dyDescent="0.2">
      <c r="A4524" s="12"/>
      <c r="B4524" s="9"/>
      <c r="C4524" s="10"/>
      <c r="D4524" s="14"/>
      <c r="E4524" s="1"/>
      <c r="F4524" s="5"/>
      <c r="G4524" s="13"/>
      <c r="H4524" s="13"/>
      <c r="I4524" s="20"/>
      <c r="J4524" s="20"/>
      <c r="K4524" s="11"/>
    </row>
    <row r="4525" spans="1:11" x14ac:dyDescent="0.2">
      <c r="A4525" s="12"/>
      <c r="B4525" s="9"/>
      <c r="C4525" s="10"/>
      <c r="D4525" s="14"/>
      <c r="E4525" s="1"/>
      <c r="F4525" s="5"/>
      <c r="G4525" s="13"/>
      <c r="H4525" s="13"/>
      <c r="I4525" s="20"/>
      <c r="J4525" s="20"/>
      <c r="K4525" s="11"/>
    </row>
    <row r="4526" spans="1:11" x14ac:dyDescent="0.2">
      <c r="A4526" s="12"/>
      <c r="B4526" s="9"/>
      <c r="C4526" s="10"/>
      <c r="D4526" s="14"/>
      <c r="E4526" s="1"/>
      <c r="F4526" s="5"/>
      <c r="G4526" s="13"/>
      <c r="H4526" s="13"/>
      <c r="I4526" s="20"/>
      <c r="J4526" s="20"/>
      <c r="K4526" s="11"/>
    </row>
    <row r="4527" spans="1:11" x14ac:dyDescent="0.2">
      <c r="A4527" s="12"/>
      <c r="B4527" s="9"/>
      <c r="C4527" s="10"/>
      <c r="D4527" s="14"/>
      <c r="E4527" s="1"/>
      <c r="F4527" s="5"/>
      <c r="G4527" s="13"/>
      <c r="H4527" s="13"/>
      <c r="I4527" s="20"/>
      <c r="J4527" s="20"/>
      <c r="K4527" s="11"/>
    </row>
    <row r="4528" spans="1:11" x14ac:dyDescent="0.2">
      <c r="A4528" s="12"/>
      <c r="B4528" s="9"/>
      <c r="C4528" s="10"/>
      <c r="D4528" s="14"/>
      <c r="E4528" s="1"/>
      <c r="F4528" s="5"/>
      <c r="G4528" s="13"/>
      <c r="H4528" s="13"/>
      <c r="I4528" s="20"/>
      <c r="J4528" s="20"/>
      <c r="K4528" s="11"/>
    </row>
    <row r="4529" spans="1:11" x14ac:dyDescent="0.2">
      <c r="A4529" s="12"/>
      <c r="B4529" s="9"/>
      <c r="C4529" s="10"/>
      <c r="D4529" s="14"/>
      <c r="E4529" s="1"/>
      <c r="F4529" s="5"/>
      <c r="G4529" s="13"/>
      <c r="H4529" s="13"/>
      <c r="I4529" s="20"/>
      <c r="J4529" s="20"/>
      <c r="K4529" s="11"/>
    </row>
    <row r="4530" spans="1:11" x14ac:dyDescent="0.2">
      <c r="A4530" s="12"/>
      <c r="B4530" s="9"/>
      <c r="C4530" s="10"/>
      <c r="D4530" s="14"/>
      <c r="E4530" s="1"/>
      <c r="F4530" s="5"/>
      <c r="G4530" s="13"/>
      <c r="H4530" s="13"/>
      <c r="I4530" s="20"/>
      <c r="J4530" s="20"/>
      <c r="K4530" s="11"/>
    </row>
    <row r="4531" spans="1:11" x14ac:dyDescent="0.2">
      <c r="A4531" s="12"/>
      <c r="B4531" s="9"/>
      <c r="C4531" s="10"/>
      <c r="D4531" s="14"/>
      <c r="E4531" s="1"/>
      <c r="F4531" s="5"/>
      <c r="G4531" s="13"/>
      <c r="H4531" s="13"/>
      <c r="I4531" s="20"/>
      <c r="J4531" s="20"/>
      <c r="K4531" s="11"/>
    </row>
    <row r="4532" spans="1:11" x14ac:dyDescent="0.2">
      <c r="A4532" s="12"/>
      <c r="B4532" s="9"/>
      <c r="C4532" s="10"/>
      <c r="D4532" s="14"/>
      <c r="E4532" s="1"/>
      <c r="F4532" s="5"/>
      <c r="G4532" s="13"/>
      <c r="H4532" s="13"/>
      <c r="I4532" s="20"/>
      <c r="J4532" s="20"/>
      <c r="K4532" s="11"/>
    </row>
    <row r="4533" spans="1:11" x14ac:dyDescent="0.2">
      <c r="A4533" s="12"/>
      <c r="B4533" s="9"/>
      <c r="C4533" s="10"/>
      <c r="D4533" s="14"/>
      <c r="E4533" s="1"/>
      <c r="F4533" s="5"/>
      <c r="G4533" s="13"/>
      <c r="H4533" s="13"/>
      <c r="I4533" s="20"/>
      <c r="J4533" s="20"/>
      <c r="K4533" s="11"/>
    </row>
    <row r="4534" spans="1:11" x14ac:dyDescent="0.2">
      <c r="A4534" s="12"/>
      <c r="B4534" s="9"/>
      <c r="C4534" s="10"/>
      <c r="D4534" s="14"/>
      <c r="E4534" s="1"/>
      <c r="F4534" s="5"/>
      <c r="G4534" s="13"/>
      <c r="H4534" s="13"/>
      <c r="I4534" s="20"/>
      <c r="J4534" s="20"/>
      <c r="K4534" s="11"/>
    </row>
    <row r="4535" spans="1:11" x14ac:dyDescent="0.2">
      <c r="A4535" s="12"/>
      <c r="B4535" s="9"/>
      <c r="C4535" s="10"/>
      <c r="D4535" s="14"/>
      <c r="E4535" s="1"/>
      <c r="F4535" s="5"/>
      <c r="G4535" s="13"/>
      <c r="H4535" s="13"/>
      <c r="I4535" s="20"/>
      <c r="J4535" s="20"/>
      <c r="K4535" s="11"/>
    </row>
    <row r="4536" spans="1:11" x14ac:dyDescent="0.2">
      <c r="A4536" s="12"/>
      <c r="B4536" s="9"/>
      <c r="C4536" s="10"/>
      <c r="D4536" s="14"/>
      <c r="E4536" s="1"/>
      <c r="F4536" s="5"/>
      <c r="G4536" s="13"/>
      <c r="H4536" s="13"/>
      <c r="I4536" s="20"/>
      <c r="J4536" s="20"/>
      <c r="K4536" s="11"/>
    </row>
    <row r="4537" spans="1:11" x14ac:dyDescent="0.2">
      <c r="A4537" s="12"/>
      <c r="B4537" s="9"/>
      <c r="C4537" s="10"/>
      <c r="D4537" s="14"/>
      <c r="E4537" s="1"/>
      <c r="F4537" s="5"/>
      <c r="G4537" s="13"/>
      <c r="H4537" s="13"/>
      <c r="I4537" s="20"/>
      <c r="J4537" s="20"/>
      <c r="K4537" s="11"/>
    </row>
    <row r="4538" spans="1:11" x14ac:dyDescent="0.2">
      <c r="A4538" s="12"/>
      <c r="B4538" s="9"/>
      <c r="C4538" s="10"/>
      <c r="D4538" s="14"/>
      <c r="E4538" s="1"/>
      <c r="F4538" s="5"/>
      <c r="G4538" s="13"/>
      <c r="H4538" s="13"/>
      <c r="I4538" s="20"/>
      <c r="J4538" s="20"/>
      <c r="K4538" s="11"/>
    </row>
    <row r="4539" spans="1:11" x14ac:dyDescent="0.2">
      <c r="A4539" s="12"/>
      <c r="B4539" s="9"/>
      <c r="C4539" s="10"/>
      <c r="D4539" s="14"/>
      <c r="E4539" s="1"/>
      <c r="F4539" s="5"/>
      <c r="G4539" s="13"/>
      <c r="H4539" s="13"/>
      <c r="I4539" s="20"/>
      <c r="J4539" s="20"/>
      <c r="K4539" s="11"/>
    </row>
    <row r="4540" spans="1:11" x14ac:dyDescent="0.2">
      <c r="A4540" s="12"/>
      <c r="B4540" s="9"/>
      <c r="C4540" s="10"/>
      <c r="D4540" s="14"/>
      <c r="E4540" s="1"/>
      <c r="F4540" s="5"/>
      <c r="G4540" s="13"/>
      <c r="H4540" s="13"/>
      <c r="I4540" s="20"/>
      <c r="J4540" s="20"/>
      <c r="K4540" s="11"/>
    </row>
    <row r="4541" spans="1:11" x14ac:dyDescent="0.2">
      <c r="A4541" s="12"/>
      <c r="B4541" s="9"/>
      <c r="C4541" s="10"/>
      <c r="D4541" s="14"/>
      <c r="E4541" s="1"/>
      <c r="F4541" s="5"/>
      <c r="G4541" s="13"/>
      <c r="H4541" s="13"/>
      <c r="I4541" s="20"/>
      <c r="J4541" s="20"/>
      <c r="K4541" s="11"/>
    </row>
    <row r="4542" spans="1:11" x14ac:dyDescent="0.2">
      <c r="A4542" s="12"/>
      <c r="B4542" s="9"/>
      <c r="C4542" s="10"/>
      <c r="D4542" s="14"/>
      <c r="E4542" s="1"/>
      <c r="F4542" s="5"/>
      <c r="G4542" s="13"/>
      <c r="H4542" s="13"/>
      <c r="I4542" s="20"/>
      <c r="J4542" s="20"/>
      <c r="K4542" s="11"/>
    </row>
    <row r="4543" spans="1:11" x14ac:dyDescent="0.2">
      <c r="A4543" s="12"/>
      <c r="B4543" s="9"/>
      <c r="C4543" s="10"/>
      <c r="D4543" s="14"/>
      <c r="E4543" s="1"/>
      <c r="F4543" s="5"/>
      <c r="G4543" s="13"/>
      <c r="H4543" s="13"/>
      <c r="I4543" s="20"/>
      <c r="J4543" s="20"/>
      <c r="K4543" s="11"/>
    </row>
    <row r="4544" spans="1:11" x14ac:dyDescent="0.2">
      <c r="A4544" s="12"/>
      <c r="B4544" s="9"/>
      <c r="C4544" s="10"/>
      <c r="D4544" s="14"/>
      <c r="E4544" s="1"/>
      <c r="F4544" s="5"/>
      <c r="G4544" s="13"/>
      <c r="H4544" s="13"/>
      <c r="I4544" s="20"/>
      <c r="J4544" s="20"/>
      <c r="K4544" s="11"/>
    </row>
    <row r="4545" spans="1:11" x14ac:dyDescent="0.2">
      <c r="A4545" s="12"/>
      <c r="B4545" s="9"/>
      <c r="C4545" s="10"/>
      <c r="D4545" s="14"/>
      <c r="E4545" s="1"/>
      <c r="F4545" s="5"/>
      <c r="G4545" s="13"/>
      <c r="H4545" s="13"/>
      <c r="I4545" s="20"/>
      <c r="J4545" s="20"/>
      <c r="K4545" s="11"/>
    </row>
    <row r="4546" spans="1:11" x14ac:dyDescent="0.2">
      <c r="A4546" s="12"/>
      <c r="B4546" s="9"/>
      <c r="C4546" s="10"/>
      <c r="D4546" s="14"/>
      <c r="E4546" s="1"/>
      <c r="F4546" s="5"/>
      <c r="G4546" s="13"/>
      <c r="H4546" s="13"/>
      <c r="I4546" s="20"/>
      <c r="J4546" s="20"/>
      <c r="K4546" s="11"/>
    </row>
    <row r="4547" spans="1:11" x14ac:dyDescent="0.2">
      <c r="A4547" s="12"/>
      <c r="B4547" s="9"/>
      <c r="C4547" s="10"/>
      <c r="D4547" s="14"/>
      <c r="E4547" s="1"/>
      <c r="F4547" s="5"/>
      <c r="G4547" s="13"/>
      <c r="H4547" s="13"/>
      <c r="I4547" s="20"/>
      <c r="J4547" s="20"/>
      <c r="K4547" s="11"/>
    </row>
    <row r="4548" spans="1:11" x14ac:dyDescent="0.2">
      <c r="A4548" s="12"/>
      <c r="B4548" s="9"/>
      <c r="C4548" s="10"/>
      <c r="D4548" s="14"/>
      <c r="E4548" s="1"/>
      <c r="F4548" s="5"/>
      <c r="G4548" s="13"/>
      <c r="H4548" s="13"/>
      <c r="I4548" s="20"/>
      <c r="J4548" s="20"/>
      <c r="K4548" s="11"/>
    </row>
    <row r="4549" spans="1:11" x14ac:dyDescent="0.2">
      <c r="A4549" s="12"/>
      <c r="B4549" s="9"/>
      <c r="C4549" s="10"/>
      <c r="D4549" s="14"/>
      <c r="E4549" s="1"/>
      <c r="F4549" s="5"/>
      <c r="G4549" s="13"/>
      <c r="H4549" s="13"/>
      <c r="I4549" s="20"/>
      <c r="J4549" s="20"/>
      <c r="K4549" s="11"/>
    </row>
    <row r="4550" spans="1:11" x14ac:dyDescent="0.2">
      <c r="A4550" s="12"/>
      <c r="B4550" s="9"/>
      <c r="C4550" s="10"/>
      <c r="D4550" s="14"/>
      <c r="E4550" s="1"/>
      <c r="F4550" s="5"/>
      <c r="G4550" s="13"/>
      <c r="H4550" s="13"/>
      <c r="I4550" s="20"/>
      <c r="J4550" s="20"/>
      <c r="K4550" s="11"/>
    </row>
    <row r="4551" spans="1:11" x14ac:dyDescent="0.2">
      <c r="A4551" s="12"/>
      <c r="B4551" s="9"/>
      <c r="C4551" s="10"/>
      <c r="D4551" s="14"/>
      <c r="E4551" s="1"/>
      <c r="F4551" s="5"/>
      <c r="G4551" s="13"/>
      <c r="H4551" s="13"/>
      <c r="I4551" s="20"/>
      <c r="J4551" s="20"/>
      <c r="K4551" s="11"/>
    </row>
    <row r="4552" spans="1:11" x14ac:dyDescent="0.2">
      <c r="A4552" s="12"/>
      <c r="B4552" s="9"/>
      <c r="C4552" s="10"/>
      <c r="D4552" s="14"/>
      <c r="E4552" s="1"/>
      <c r="F4552" s="5"/>
      <c r="G4552" s="13"/>
      <c r="H4552" s="13"/>
      <c r="I4552" s="20"/>
      <c r="J4552" s="20"/>
      <c r="K4552" s="11"/>
    </row>
    <row r="4553" spans="1:11" x14ac:dyDescent="0.2">
      <c r="A4553" s="12"/>
      <c r="B4553" s="9"/>
      <c r="C4553" s="10"/>
      <c r="D4553" s="14"/>
      <c r="E4553" s="1"/>
      <c r="F4553" s="5"/>
      <c r="G4553" s="13"/>
      <c r="H4553" s="13"/>
      <c r="I4553" s="20"/>
      <c r="J4553" s="20"/>
      <c r="K4553" s="11"/>
    </row>
    <row r="4554" spans="1:11" x14ac:dyDescent="0.2">
      <c r="A4554" s="12"/>
      <c r="B4554" s="9"/>
      <c r="C4554" s="10"/>
      <c r="D4554" s="14"/>
      <c r="E4554" s="1"/>
      <c r="F4554" s="5"/>
      <c r="G4554" s="13"/>
      <c r="H4554" s="13"/>
      <c r="I4554" s="20"/>
      <c r="J4554" s="20"/>
      <c r="K4554" s="11"/>
    </row>
    <row r="4555" spans="1:11" x14ac:dyDescent="0.2">
      <c r="A4555" s="12"/>
      <c r="B4555" s="9"/>
      <c r="C4555" s="10"/>
      <c r="D4555" s="14"/>
      <c r="E4555" s="1"/>
      <c r="F4555" s="5"/>
      <c r="G4555" s="13"/>
      <c r="H4555" s="13"/>
      <c r="I4555" s="20"/>
      <c r="J4555" s="20"/>
      <c r="K4555" s="11"/>
    </row>
    <row r="4556" spans="1:11" x14ac:dyDescent="0.2">
      <c r="A4556" s="12"/>
      <c r="B4556" s="9"/>
      <c r="C4556" s="10"/>
      <c r="D4556" s="14"/>
      <c r="E4556" s="1"/>
      <c r="F4556" s="5"/>
      <c r="G4556" s="13"/>
      <c r="H4556" s="13"/>
      <c r="I4556" s="20"/>
      <c r="J4556" s="20"/>
      <c r="K4556" s="11"/>
    </row>
    <row r="4557" spans="1:11" x14ac:dyDescent="0.2">
      <c r="A4557" s="12"/>
      <c r="B4557" s="9"/>
      <c r="C4557" s="10"/>
      <c r="D4557" s="14"/>
      <c r="E4557" s="1"/>
      <c r="F4557" s="5"/>
      <c r="G4557" s="13"/>
      <c r="H4557" s="13"/>
      <c r="I4557" s="20"/>
      <c r="J4557" s="20"/>
      <c r="K4557" s="11"/>
    </row>
    <row r="4558" spans="1:11" x14ac:dyDescent="0.2">
      <c r="A4558" s="12"/>
      <c r="B4558" s="9"/>
      <c r="C4558" s="10"/>
      <c r="D4558" s="14"/>
      <c r="E4558" s="1"/>
      <c r="F4558" s="5"/>
      <c r="G4558" s="13"/>
      <c r="H4558" s="13"/>
      <c r="I4558" s="20"/>
      <c r="J4558" s="20"/>
      <c r="K4558" s="11"/>
    </row>
    <row r="4559" spans="1:11" x14ac:dyDescent="0.2">
      <c r="A4559" s="12"/>
      <c r="B4559" s="9"/>
      <c r="C4559" s="10"/>
      <c r="D4559" s="14"/>
      <c r="E4559" s="1"/>
      <c r="F4559" s="5"/>
      <c r="G4559" s="13"/>
      <c r="H4559" s="13"/>
      <c r="I4559" s="20"/>
      <c r="J4559" s="20"/>
      <c r="K4559" s="11"/>
    </row>
    <row r="4560" spans="1:11" x14ac:dyDescent="0.2">
      <c r="A4560" s="12"/>
      <c r="B4560" s="9"/>
      <c r="C4560" s="10"/>
      <c r="D4560" s="14"/>
      <c r="E4560" s="1"/>
      <c r="F4560" s="5"/>
      <c r="G4560" s="13"/>
      <c r="H4560" s="13"/>
      <c r="I4560" s="20"/>
      <c r="J4560" s="20"/>
      <c r="K4560" s="11"/>
    </row>
    <row r="4561" spans="1:11" x14ac:dyDescent="0.2">
      <c r="A4561" s="12"/>
      <c r="B4561" s="9"/>
      <c r="C4561" s="10"/>
      <c r="D4561" s="14"/>
      <c r="E4561" s="1"/>
      <c r="F4561" s="5"/>
      <c r="G4561" s="13"/>
      <c r="H4561" s="13"/>
      <c r="I4561" s="20"/>
      <c r="J4561" s="20"/>
      <c r="K4561" s="11"/>
    </row>
    <row r="4562" spans="1:11" x14ac:dyDescent="0.2">
      <c r="A4562" s="12"/>
      <c r="B4562" s="9"/>
      <c r="C4562" s="10"/>
      <c r="D4562" s="14"/>
      <c r="E4562" s="1"/>
      <c r="F4562" s="5"/>
      <c r="G4562" s="13"/>
      <c r="H4562" s="13"/>
      <c r="I4562" s="20"/>
      <c r="J4562" s="20"/>
      <c r="K4562" s="11"/>
    </row>
    <row r="4563" spans="1:11" x14ac:dyDescent="0.2">
      <c r="A4563" s="12"/>
      <c r="B4563" s="9"/>
      <c r="C4563" s="10"/>
      <c r="D4563" s="14"/>
      <c r="E4563" s="1"/>
      <c r="F4563" s="5"/>
      <c r="G4563" s="13"/>
      <c r="H4563" s="13"/>
      <c r="I4563" s="20"/>
      <c r="J4563" s="20"/>
      <c r="K4563" s="11"/>
    </row>
    <row r="4564" spans="1:11" x14ac:dyDescent="0.2">
      <c r="A4564" s="12"/>
      <c r="B4564" s="9"/>
      <c r="C4564" s="10"/>
      <c r="D4564" s="14"/>
      <c r="E4564" s="1"/>
      <c r="F4564" s="5"/>
      <c r="G4564" s="13"/>
      <c r="H4564" s="13"/>
      <c r="I4564" s="20"/>
      <c r="J4564" s="20"/>
      <c r="K4564" s="11"/>
    </row>
    <row r="4565" spans="1:11" x14ac:dyDescent="0.2">
      <c r="A4565" s="12"/>
      <c r="B4565" s="9"/>
      <c r="C4565" s="10"/>
      <c r="D4565" s="14"/>
      <c r="E4565" s="1"/>
      <c r="F4565" s="5"/>
      <c r="G4565" s="13"/>
      <c r="H4565" s="13"/>
      <c r="I4565" s="20"/>
      <c r="J4565" s="20"/>
      <c r="K4565" s="11"/>
    </row>
    <row r="4566" spans="1:11" x14ac:dyDescent="0.2">
      <c r="A4566" s="12"/>
      <c r="B4566" s="9"/>
      <c r="C4566" s="10"/>
      <c r="D4566" s="14"/>
      <c r="E4566" s="1"/>
      <c r="F4566" s="5"/>
      <c r="G4566" s="13"/>
      <c r="H4566" s="13"/>
      <c r="I4566" s="20"/>
      <c r="J4566" s="20"/>
      <c r="K4566" s="11"/>
    </row>
    <row r="4567" spans="1:11" x14ac:dyDescent="0.2">
      <c r="A4567" s="12"/>
      <c r="B4567" s="9"/>
      <c r="C4567" s="10"/>
      <c r="D4567" s="14"/>
      <c r="E4567" s="1"/>
      <c r="F4567" s="5"/>
      <c r="G4567" s="13"/>
      <c r="H4567" s="13"/>
      <c r="I4567" s="20"/>
      <c r="J4567" s="20"/>
      <c r="K4567" s="11"/>
    </row>
    <row r="4568" spans="1:11" x14ac:dyDescent="0.2">
      <c r="A4568" s="12"/>
      <c r="B4568" s="9"/>
      <c r="C4568" s="10"/>
      <c r="D4568" s="14"/>
      <c r="E4568" s="1"/>
      <c r="F4568" s="5"/>
      <c r="G4568" s="13"/>
      <c r="H4568" s="13"/>
      <c r="I4568" s="20"/>
      <c r="J4568" s="20"/>
      <c r="K4568" s="11"/>
    </row>
    <row r="4569" spans="1:11" x14ac:dyDescent="0.2">
      <c r="A4569" s="12"/>
      <c r="B4569" s="9"/>
      <c r="C4569" s="10"/>
      <c r="D4569" s="14"/>
      <c r="E4569" s="1"/>
      <c r="F4569" s="5"/>
      <c r="G4569" s="13"/>
      <c r="H4569" s="13"/>
      <c r="I4569" s="20"/>
      <c r="J4569" s="20"/>
      <c r="K4569" s="11"/>
    </row>
    <row r="4570" spans="1:11" x14ac:dyDescent="0.2">
      <c r="A4570" s="12"/>
      <c r="B4570" s="9"/>
      <c r="C4570" s="10"/>
      <c r="D4570" s="14"/>
      <c r="E4570" s="1"/>
      <c r="F4570" s="5"/>
      <c r="G4570" s="13"/>
      <c r="H4570" s="13"/>
      <c r="I4570" s="20"/>
      <c r="J4570" s="20"/>
      <c r="K4570" s="11"/>
    </row>
    <row r="4571" spans="1:11" x14ac:dyDescent="0.2">
      <c r="A4571" s="12"/>
      <c r="B4571" s="9"/>
      <c r="C4571" s="10"/>
      <c r="D4571" s="14"/>
      <c r="E4571" s="1"/>
      <c r="F4571" s="5"/>
      <c r="G4571" s="13"/>
      <c r="H4571" s="13"/>
      <c r="I4571" s="20"/>
      <c r="J4571" s="20"/>
      <c r="K4571" s="11"/>
    </row>
    <row r="4572" spans="1:11" x14ac:dyDescent="0.2">
      <c r="A4572" s="12"/>
      <c r="B4572" s="9"/>
      <c r="C4572" s="10"/>
      <c r="D4572" s="14"/>
      <c r="E4572" s="1"/>
      <c r="F4572" s="5"/>
      <c r="G4572" s="13"/>
      <c r="H4572" s="13"/>
      <c r="I4572" s="20"/>
      <c r="J4572" s="20"/>
      <c r="K4572" s="11"/>
    </row>
    <row r="4573" spans="1:11" x14ac:dyDescent="0.2">
      <c r="A4573" s="12"/>
      <c r="B4573" s="9"/>
      <c r="C4573" s="10"/>
      <c r="D4573" s="14"/>
      <c r="E4573" s="1"/>
      <c r="F4573" s="5"/>
      <c r="G4573" s="13"/>
      <c r="H4573" s="13"/>
      <c r="I4573" s="20"/>
      <c r="J4573" s="20"/>
      <c r="K4573" s="11"/>
    </row>
    <row r="4574" spans="1:11" x14ac:dyDescent="0.2">
      <c r="A4574" s="12"/>
      <c r="B4574" s="9"/>
      <c r="C4574" s="10"/>
      <c r="D4574" s="14"/>
      <c r="E4574" s="1"/>
      <c r="F4574" s="5"/>
      <c r="G4574" s="13"/>
      <c r="H4574" s="13"/>
      <c r="I4574" s="20"/>
      <c r="J4574" s="20"/>
      <c r="K4574" s="11"/>
    </row>
    <row r="4575" spans="1:11" x14ac:dyDescent="0.2">
      <c r="A4575" s="12"/>
      <c r="B4575" s="9"/>
      <c r="C4575" s="10"/>
      <c r="D4575" s="14"/>
      <c r="E4575" s="1"/>
      <c r="F4575" s="5"/>
      <c r="G4575" s="13"/>
      <c r="H4575" s="13"/>
      <c r="I4575" s="20"/>
      <c r="J4575" s="20"/>
      <c r="K4575" s="11"/>
    </row>
    <row r="4576" spans="1:11" x14ac:dyDescent="0.2">
      <c r="A4576" s="12"/>
      <c r="B4576" s="9"/>
      <c r="C4576" s="10"/>
      <c r="D4576" s="14"/>
      <c r="E4576" s="1"/>
      <c r="F4576" s="5"/>
      <c r="G4576" s="13"/>
      <c r="H4576" s="13"/>
      <c r="I4576" s="20"/>
      <c r="J4576" s="20"/>
      <c r="K4576" s="11"/>
    </row>
    <row r="4577" spans="1:11" x14ac:dyDescent="0.2">
      <c r="A4577" s="12"/>
      <c r="B4577" s="9"/>
      <c r="C4577" s="10"/>
      <c r="D4577" s="14"/>
      <c r="E4577" s="1"/>
      <c r="F4577" s="5"/>
      <c r="G4577" s="13"/>
      <c r="H4577" s="13"/>
      <c r="I4577" s="20"/>
      <c r="J4577" s="20"/>
      <c r="K4577" s="11"/>
    </row>
    <row r="4578" spans="1:11" x14ac:dyDescent="0.2">
      <c r="A4578" s="12"/>
      <c r="B4578" s="9"/>
      <c r="C4578" s="10"/>
      <c r="D4578" s="14"/>
      <c r="E4578" s="1"/>
      <c r="F4578" s="5"/>
      <c r="G4578" s="13"/>
      <c r="H4578" s="13"/>
      <c r="I4578" s="20"/>
      <c r="J4578" s="20"/>
      <c r="K4578" s="11"/>
    </row>
    <row r="4579" spans="1:11" x14ac:dyDescent="0.2">
      <c r="A4579" s="12"/>
      <c r="B4579" s="9"/>
      <c r="C4579" s="10"/>
      <c r="D4579" s="14"/>
      <c r="E4579" s="1"/>
      <c r="F4579" s="5"/>
      <c r="G4579" s="13"/>
      <c r="H4579" s="13"/>
      <c r="I4579" s="20"/>
      <c r="J4579" s="20"/>
      <c r="K4579" s="11"/>
    </row>
    <row r="4580" spans="1:11" x14ac:dyDescent="0.2">
      <c r="A4580" s="12"/>
      <c r="B4580" s="9"/>
      <c r="C4580" s="10"/>
      <c r="D4580" s="14"/>
      <c r="E4580" s="1"/>
      <c r="F4580" s="5"/>
      <c r="G4580" s="13"/>
      <c r="H4580" s="13"/>
      <c r="I4580" s="20"/>
      <c r="J4580" s="20"/>
      <c r="K4580" s="11"/>
    </row>
    <row r="4581" spans="1:11" x14ac:dyDescent="0.2">
      <c r="A4581" s="12"/>
      <c r="B4581" s="9"/>
      <c r="C4581" s="10"/>
      <c r="D4581" s="14"/>
      <c r="E4581" s="1"/>
      <c r="F4581" s="5"/>
      <c r="G4581" s="13"/>
      <c r="H4581" s="13"/>
      <c r="I4581" s="20"/>
      <c r="J4581" s="20"/>
      <c r="K4581" s="11"/>
    </row>
    <row r="4582" spans="1:11" x14ac:dyDescent="0.2">
      <c r="A4582" s="12"/>
      <c r="B4582" s="9"/>
      <c r="C4582" s="10"/>
      <c r="D4582" s="14"/>
      <c r="E4582" s="1"/>
      <c r="F4582" s="5"/>
      <c r="G4582" s="13"/>
      <c r="H4582" s="13"/>
      <c r="I4582" s="20"/>
      <c r="J4582" s="20"/>
      <c r="K4582" s="11"/>
    </row>
    <row r="4583" spans="1:11" x14ac:dyDescent="0.2">
      <c r="A4583" s="12"/>
      <c r="B4583" s="9"/>
      <c r="C4583" s="10"/>
      <c r="D4583" s="14"/>
      <c r="E4583" s="1"/>
      <c r="F4583" s="5"/>
      <c r="G4583" s="13"/>
      <c r="H4583" s="13"/>
      <c r="I4583" s="20"/>
      <c r="J4583" s="20"/>
      <c r="K4583" s="11"/>
    </row>
    <row r="4584" spans="1:11" x14ac:dyDescent="0.2">
      <c r="A4584" s="12"/>
      <c r="B4584" s="9"/>
      <c r="C4584" s="10"/>
      <c r="D4584" s="14"/>
      <c r="E4584" s="1"/>
      <c r="F4584" s="5"/>
      <c r="G4584" s="13"/>
      <c r="H4584" s="13"/>
      <c r="I4584" s="20"/>
      <c r="J4584" s="20"/>
      <c r="K4584" s="11"/>
    </row>
    <row r="4585" spans="1:11" x14ac:dyDescent="0.2">
      <c r="A4585" s="12"/>
      <c r="B4585" s="9"/>
      <c r="C4585" s="10"/>
      <c r="D4585" s="14"/>
      <c r="E4585" s="1"/>
      <c r="F4585" s="5"/>
      <c r="G4585" s="13"/>
      <c r="H4585" s="13"/>
      <c r="I4585" s="20"/>
      <c r="J4585" s="20"/>
      <c r="K4585" s="11"/>
    </row>
    <row r="4586" spans="1:11" x14ac:dyDescent="0.2">
      <c r="A4586" s="12"/>
      <c r="B4586" s="9"/>
      <c r="C4586" s="10"/>
      <c r="D4586" s="14"/>
      <c r="E4586" s="1"/>
      <c r="F4586" s="5"/>
      <c r="G4586" s="13"/>
      <c r="H4586" s="13"/>
      <c r="I4586" s="20"/>
      <c r="J4586" s="20"/>
      <c r="K4586" s="11"/>
    </row>
    <row r="4587" spans="1:11" x14ac:dyDescent="0.2">
      <c r="A4587" s="12"/>
      <c r="B4587" s="9"/>
      <c r="C4587" s="10"/>
      <c r="D4587" s="14"/>
      <c r="E4587" s="1"/>
      <c r="F4587" s="5"/>
      <c r="G4587" s="13"/>
      <c r="H4587" s="13"/>
      <c r="I4587" s="20"/>
      <c r="J4587" s="20"/>
      <c r="K4587" s="11"/>
    </row>
    <row r="4588" spans="1:11" x14ac:dyDescent="0.2">
      <c r="A4588" s="12"/>
      <c r="B4588" s="9"/>
      <c r="C4588" s="10"/>
      <c r="D4588" s="14"/>
      <c r="E4588" s="1"/>
      <c r="F4588" s="5"/>
      <c r="G4588" s="13"/>
      <c r="H4588" s="13"/>
      <c r="I4588" s="20"/>
      <c r="J4588" s="20"/>
      <c r="K4588" s="11"/>
    </row>
    <row r="4589" spans="1:11" x14ac:dyDescent="0.2">
      <c r="A4589" s="12"/>
      <c r="B4589" s="9"/>
      <c r="C4589" s="10"/>
      <c r="D4589" s="14"/>
      <c r="E4589" s="1"/>
      <c r="F4589" s="5"/>
      <c r="G4589" s="13"/>
      <c r="H4589" s="13"/>
      <c r="I4589" s="20"/>
      <c r="J4589" s="20"/>
      <c r="K4589" s="11"/>
    </row>
    <row r="4590" spans="1:11" x14ac:dyDescent="0.2">
      <c r="A4590" s="12"/>
      <c r="B4590" s="9"/>
      <c r="C4590" s="10"/>
      <c r="D4590" s="14"/>
      <c r="E4590" s="1"/>
      <c r="F4590" s="5"/>
      <c r="G4590" s="13"/>
      <c r="H4590" s="13"/>
      <c r="I4590" s="20"/>
      <c r="J4590" s="20"/>
      <c r="K4590" s="11"/>
    </row>
    <row r="4591" spans="1:11" x14ac:dyDescent="0.2">
      <c r="A4591" s="12"/>
      <c r="B4591" s="9"/>
      <c r="C4591" s="10"/>
      <c r="D4591" s="14"/>
      <c r="E4591" s="1"/>
      <c r="F4591" s="5"/>
      <c r="G4591" s="13"/>
      <c r="H4591" s="13"/>
      <c r="I4591" s="20"/>
      <c r="J4591" s="20"/>
      <c r="K4591" s="11"/>
    </row>
    <row r="4592" spans="1:11" x14ac:dyDescent="0.2">
      <c r="A4592" s="12"/>
      <c r="B4592" s="9"/>
      <c r="C4592" s="10"/>
      <c r="D4592" s="14"/>
      <c r="E4592" s="1"/>
      <c r="F4592" s="5"/>
      <c r="G4592" s="13"/>
      <c r="H4592" s="13"/>
      <c r="I4592" s="20"/>
      <c r="J4592" s="20"/>
      <c r="K4592" s="11"/>
    </row>
    <row r="4593" spans="1:11" x14ac:dyDescent="0.2">
      <c r="A4593" s="12"/>
      <c r="B4593" s="9"/>
      <c r="C4593" s="10"/>
      <c r="D4593" s="14"/>
      <c r="E4593" s="1"/>
      <c r="F4593" s="5"/>
      <c r="G4593" s="13"/>
      <c r="H4593" s="13"/>
      <c r="I4593" s="20"/>
      <c r="J4593" s="20"/>
      <c r="K4593" s="11"/>
    </row>
    <row r="4594" spans="1:11" x14ac:dyDescent="0.2">
      <c r="A4594" s="12"/>
      <c r="B4594" s="9"/>
      <c r="C4594" s="10"/>
      <c r="D4594" s="14"/>
      <c r="E4594" s="1"/>
      <c r="F4594" s="5"/>
      <c r="G4594" s="13"/>
      <c r="H4594" s="13"/>
      <c r="I4594" s="20"/>
      <c r="J4594" s="20"/>
      <c r="K4594" s="11"/>
    </row>
    <row r="4595" spans="1:11" x14ac:dyDescent="0.2">
      <c r="A4595" s="12"/>
      <c r="B4595" s="9"/>
      <c r="C4595" s="10"/>
      <c r="D4595" s="14"/>
      <c r="E4595" s="1"/>
      <c r="F4595" s="5"/>
      <c r="G4595" s="13"/>
      <c r="H4595" s="13"/>
      <c r="I4595" s="20"/>
      <c r="J4595" s="20"/>
      <c r="K4595" s="11"/>
    </row>
    <row r="4596" spans="1:11" x14ac:dyDescent="0.2">
      <c r="A4596" s="12"/>
      <c r="B4596" s="9"/>
      <c r="C4596" s="10"/>
      <c r="D4596" s="14"/>
      <c r="E4596" s="1"/>
      <c r="F4596" s="5"/>
      <c r="G4596" s="13"/>
      <c r="H4596" s="13"/>
      <c r="I4596" s="20"/>
      <c r="J4596" s="20"/>
      <c r="K4596" s="11"/>
    </row>
    <row r="4597" spans="1:11" x14ac:dyDescent="0.2">
      <c r="A4597" s="12"/>
      <c r="B4597" s="9"/>
      <c r="C4597" s="10"/>
      <c r="D4597" s="14"/>
      <c r="E4597" s="1"/>
      <c r="F4597" s="5"/>
      <c r="G4597" s="13"/>
      <c r="H4597" s="13"/>
      <c r="I4597" s="20"/>
      <c r="J4597" s="20"/>
      <c r="K4597" s="11"/>
    </row>
    <row r="4598" spans="1:11" x14ac:dyDescent="0.2">
      <c r="A4598" s="12"/>
      <c r="B4598" s="9"/>
      <c r="C4598" s="10"/>
      <c r="D4598" s="14"/>
      <c r="E4598" s="1"/>
      <c r="F4598" s="5"/>
      <c r="G4598" s="13"/>
      <c r="H4598" s="13"/>
      <c r="I4598" s="20"/>
      <c r="J4598" s="20"/>
      <c r="K4598" s="11"/>
    </row>
    <row r="4599" spans="1:11" x14ac:dyDescent="0.2">
      <c r="A4599" s="12"/>
      <c r="B4599" s="9"/>
      <c r="C4599" s="10"/>
      <c r="D4599" s="14"/>
      <c r="E4599" s="1"/>
      <c r="F4599" s="5"/>
      <c r="G4599" s="13"/>
      <c r="H4599" s="13"/>
      <c r="I4599" s="20"/>
      <c r="J4599" s="20"/>
      <c r="K4599" s="11"/>
    </row>
    <row r="4600" spans="1:11" x14ac:dyDescent="0.2">
      <c r="A4600" s="12"/>
      <c r="B4600" s="9"/>
      <c r="C4600" s="10"/>
      <c r="D4600" s="14"/>
      <c r="E4600" s="1"/>
      <c r="F4600" s="5"/>
      <c r="G4600" s="13"/>
      <c r="H4600" s="13"/>
      <c r="I4600" s="20"/>
      <c r="J4600" s="20"/>
      <c r="K4600" s="11"/>
    </row>
    <row r="4601" spans="1:11" x14ac:dyDescent="0.2">
      <c r="A4601" s="12"/>
      <c r="B4601" s="9"/>
      <c r="C4601" s="10"/>
      <c r="D4601" s="14"/>
      <c r="E4601" s="1"/>
      <c r="F4601" s="5"/>
      <c r="G4601" s="13"/>
      <c r="H4601" s="13"/>
      <c r="I4601" s="20"/>
      <c r="J4601" s="20"/>
      <c r="K4601" s="11"/>
    </row>
    <row r="4602" spans="1:11" x14ac:dyDescent="0.2">
      <c r="A4602" s="12"/>
      <c r="B4602" s="9"/>
      <c r="C4602" s="10"/>
      <c r="D4602" s="14"/>
      <c r="E4602" s="1"/>
      <c r="F4602" s="5"/>
      <c r="G4602" s="13"/>
      <c r="H4602" s="13"/>
      <c r="I4602" s="20"/>
      <c r="J4602" s="20"/>
      <c r="K4602" s="11"/>
    </row>
    <row r="4603" spans="1:11" x14ac:dyDescent="0.2">
      <c r="A4603" s="12"/>
      <c r="B4603" s="9"/>
      <c r="C4603" s="10"/>
      <c r="D4603" s="14"/>
      <c r="E4603" s="1"/>
      <c r="F4603" s="5"/>
      <c r="G4603" s="13"/>
      <c r="H4603" s="13"/>
      <c r="I4603" s="20"/>
      <c r="J4603" s="20"/>
      <c r="K4603" s="11"/>
    </row>
    <row r="4604" spans="1:11" x14ac:dyDescent="0.2">
      <c r="A4604" s="12"/>
      <c r="B4604" s="9"/>
      <c r="C4604" s="10"/>
      <c r="D4604" s="14"/>
      <c r="E4604" s="1"/>
      <c r="F4604" s="5"/>
      <c r="G4604" s="13"/>
      <c r="H4604" s="13"/>
      <c r="I4604" s="20"/>
      <c r="J4604" s="20"/>
      <c r="K4604" s="11"/>
    </row>
    <row r="4605" spans="1:11" x14ac:dyDescent="0.2">
      <c r="A4605" s="12"/>
      <c r="B4605" s="9"/>
      <c r="C4605" s="10"/>
      <c r="D4605" s="14"/>
      <c r="E4605" s="1"/>
      <c r="F4605" s="5"/>
      <c r="G4605" s="13"/>
      <c r="H4605" s="13"/>
      <c r="I4605" s="20"/>
      <c r="J4605" s="20"/>
      <c r="K4605" s="11"/>
    </row>
    <row r="4606" spans="1:11" x14ac:dyDescent="0.2">
      <c r="A4606" s="12"/>
      <c r="B4606" s="9"/>
      <c r="C4606" s="10"/>
      <c r="D4606" s="14"/>
      <c r="E4606" s="1"/>
      <c r="F4606" s="5"/>
      <c r="G4606" s="13"/>
      <c r="H4606" s="13"/>
      <c r="I4606" s="20"/>
      <c r="J4606" s="20"/>
      <c r="K4606" s="11"/>
    </row>
    <row r="4607" spans="1:11" x14ac:dyDescent="0.2">
      <c r="A4607" s="12"/>
      <c r="B4607" s="9"/>
      <c r="C4607" s="10"/>
      <c r="D4607" s="14"/>
      <c r="E4607" s="1"/>
      <c r="F4607" s="5"/>
      <c r="G4607" s="13"/>
      <c r="H4607" s="13"/>
      <c r="I4607" s="20"/>
      <c r="J4607" s="20"/>
      <c r="K4607" s="11"/>
    </row>
    <row r="4608" spans="1:11" x14ac:dyDescent="0.2">
      <c r="A4608" s="12"/>
      <c r="B4608" s="9"/>
      <c r="C4608" s="10"/>
      <c r="D4608" s="14"/>
      <c r="E4608" s="1"/>
      <c r="F4608" s="5"/>
      <c r="G4608" s="13"/>
      <c r="H4608" s="13"/>
      <c r="I4608" s="20"/>
      <c r="J4608" s="20"/>
      <c r="K4608" s="11"/>
    </row>
    <row r="4609" spans="1:11" x14ac:dyDescent="0.2">
      <c r="A4609" s="12"/>
      <c r="B4609" s="9"/>
      <c r="C4609" s="10"/>
      <c r="D4609" s="14"/>
      <c r="E4609" s="1"/>
      <c r="F4609" s="5"/>
      <c r="G4609" s="13"/>
      <c r="H4609" s="13"/>
      <c r="I4609" s="20"/>
      <c r="J4609" s="20"/>
      <c r="K4609" s="11"/>
    </row>
    <row r="4610" spans="1:11" x14ac:dyDescent="0.2">
      <c r="A4610" s="12"/>
      <c r="B4610" s="9"/>
      <c r="C4610" s="10"/>
      <c r="D4610" s="14"/>
      <c r="E4610" s="1"/>
      <c r="F4610" s="5"/>
      <c r="G4610" s="13"/>
      <c r="H4610" s="13"/>
      <c r="I4610" s="20"/>
      <c r="J4610" s="20"/>
      <c r="K4610" s="11"/>
    </row>
    <row r="4611" spans="1:11" x14ac:dyDescent="0.2">
      <c r="A4611" s="12"/>
      <c r="B4611" s="9"/>
      <c r="C4611" s="10"/>
      <c r="D4611" s="14"/>
      <c r="E4611" s="1"/>
      <c r="F4611" s="5"/>
      <c r="G4611" s="13"/>
      <c r="H4611" s="13"/>
      <c r="I4611" s="20"/>
      <c r="J4611" s="20"/>
      <c r="K4611" s="11"/>
    </row>
    <row r="4612" spans="1:11" x14ac:dyDescent="0.2">
      <c r="A4612" s="12"/>
      <c r="B4612" s="9"/>
      <c r="C4612" s="10"/>
      <c r="D4612" s="14"/>
      <c r="E4612" s="1"/>
      <c r="F4612" s="5"/>
      <c r="G4612" s="13"/>
      <c r="H4612" s="13"/>
      <c r="I4612" s="20"/>
      <c r="J4612" s="20"/>
      <c r="K4612" s="11"/>
    </row>
    <row r="4613" spans="1:11" x14ac:dyDescent="0.2">
      <c r="A4613" s="12"/>
      <c r="B4613" s="9"/>
      <c r="C4613" s="10"/>
      <c r="D4613" s="14"/>
      <c r="E4613" s="1"/>
      <c r="F4613" s="5"/>
      <c r="G4613" s="13"/>
      <c r="H4613" s="13"/>
      <c r="I4613" s="20"/>
      <c r="J4613" s="20"/>
      <c r="K4613" s="11"/>
    </row>
    <row r="4614" spans="1:11" x14ac:dyDescent="0.2">
      <c r="A4614" s="12"/>
      <c r="B4614" s="9"/>
      <c r="C4614" s="10"/>
      <c r="D4614" s="14"/>
      <c r="E4614" s="1"/>
      <c r="F4614" s="5"/>
      <c r="G4614" s="13"/>
      <c r="H4614" s="13"/>
      <c r="I4614" s="20"/>
      <c r="J4614" s="20"/>
      <c r="K4614" s="11"/>
    </row>
    <row r="4615" spans="1:11" x14ac:dyDescent="0.2">
      <c r="A4615" s="12"/>
      <c r="B4615" s="9"/>
      <c r="C4615" s="10"/>
      <c r="D4615" s="14"/>
      <c r="E4615" s="1"/>
      <c r="F4615" s="5"/>
      <c r="G4615" s="13"/>
      <c r="H4615" s="13"/>
      <c r="I4615" s="20"/>
      <c r="J4615" s="20"/>
      <c r="K4615" s="11"/>
    </row>
    <row r="4616" spans="1:11" x14ac:dyDescent="0.2">
      <c r="A4616" s="12"/>
      <c r="B4616" s="9"/>
      <c r="C4616" s="10"/>
      <c r="D4616" s="14"/>
      <c r="E4616" s="1"/>
      <c r="F4616" s="5"/>
      <c r="G4616" s="13"/>
      <c r="H4616" s="13"/>
      <c r="I4616" s="20"/>
      <c r="J4616" s="20"/>
      <c r="K4616" s="11"/>
    </row>
    <row r="4617" spans="1:11" x14ac:dyDescent="0.2">
      <c r="A4617" s="12"/>
      <c r="B4617" s="9"/>
      <c r="C4617" s="10"/>
      <c r="D4617" s="14"/>
      <c r="E4617" s="1"/>
      <c r="F4617" s="5"/>
      <c r="G4617" s="13"/>
      <c r="H4617" s="13"/>
      <c r="I4617" s="20"/>
      <c r="J4617" s="20"/>
      <c r="K4617" s="11"/>
    </row>
    <row r="4618" spans="1:11" x14ac:dyDescent="0.2">
      <c r="A4618" s="12"/>
      <c r="B4618" s="9"/>
      <c r="C4618" s="10"/>
      <c r="D4618" s="14"/>
      <c r="E4618" s="1"/>
      <c r="F4618" s="5"/>
      <c r="G4618" s="13"/>
      <c r="H4618" s="13"/>
      <c r="I4618" s="20"/>
      <c r="J4618" s="20"/>
      <c r="K4618" s="11"/>
    </row>
    <row r="4619" spans="1:11" x14ac:dyDescent="0.2">
      <c r="A4619" s="12"/>
      <c r="B4619" s="9"/>
      <c r="C4619" s="10"/>
      <c r="D4619" s="14"/>
      <c r="E4619" s="1"/>
      <c r="F4619" s="5"/>
      <c r="G4619" s="13"/>
      <c r="H4619" s="13"/>
      <c r="I4619" s="20"/>
      <c r="J4619" s="20"/>
      <c r="K4619" s="11"/>
    </row>
    <row r="4620" spans="1:11" x14ac:dyDescent="0.2">
      <c r="A4620" s="12"/>
      <c r="B4620" s="9"/>
      <c r="C4620" s="10"/>
      <c r="D4620" s="14"/>
      <c r="E4620" s="1"/>
      <c r="F4620" s="5"/>
      <c r="G4620" s="13"/>
      <c r="H4620" s="13"/>
      <c r="I4620" s="20"/>
      <c r="J4620" s="20"/>
      <c r="K4620" s="11"/>
    </row>
    <row r="4621" spans="1:11" x14ac:dyDescent="0.2">
      <c r="A4621" s="12"/>
      <c r="B4621" s="9"/>
      <c r="C4621" s="10"/>
      <c r="D4621" s="14"/>
      <c r="E4621" s="1"/>
      <c r="F4621" s="5"/>
      <c r="G4621" s="13"/>
      <c r="H4621" s="13"/>
      <c r="I4621" s="20"/>
      <c r="J4621" s="20"/>
      <c r="K4621" s="11"/>
    </row>
    <row r="4622" spans="1:11" x14ac:dyDescent="0.2">
      <c r="A4622" s="12"/>
      <c r="B4622" s="9"/>
      <c r="C4622" s="10"/>
      <c r="D4622" s="14"/>
      <c r="E4622" s="1"/>
      <c r="F4622" s="5"/>
      <c r="G4622" s="13"/>
      <c r="H4622" s="13"/>
      <c r="I4622" s="20"/>
      <c r="J4622" s="20"/>
      <c r="K4622" s="11"/>
    </row>
    <row r="4623" spans="1:11" x14ac:dyDescent="0.2">
      <c r="A4623" s="12"/>
      <c r="B4623" s="9"/>
      <c r="C4623" s="10"/>
      <c r="D4623" s="14"/>
      <c r="E4623" s="1"/>
      <c r="F4623" s="5"/>
      <c r="G4623" s="13"/>
      <c r="H4623" s="13"/>
      <c r="I4623" s="20"/>
      <c r="J4623" s="20"/>
      <c r="K4623" s="11"/>
    </row>
    <row r="4624" spans="1:11" x14ac:dyDescent="0.2">
      <c r="A4624" s="12"/>
      <c r="B4624" s="9"/>
      <c r="C4624" s="10"/>
      <c r="D4624" s="14"/>
      <c r="E4624" s="1"/>
      <c r="F4624" s="5"/>
      <c r="G4624" s="13"/>
      <c r="H4624" s="13"/>
      <c r="I4624" s="20"/>
      <c r="J4624" s="20"/>
      <c r="K4624" s="11"/>
    </row>
    <row r="4625" spans="1:11" x14ac:dyDescent="0.2">
      <c r="A4625" s="12"/>
      <c r="B4625" s="9"/>
      <c r="C4625" s="10"/>
      <c r="D4625" s="14"/>
      <c r="E4625" s="1"/>
      <c r="F4625" s="5"/>
      <c r="G4625" s="13"/>
      <c r="H4625" s="13"/>
      <c r="I4625" s="20"/>
      <c r="J4625" s="20"/>
      <c r="K4625" s="11"/>
    </row>
    <row r="4626" spans="1:11" x14ac:dyDescent="0.2">
      <c r="A4626" s="12"/>
      <c r="B4626" s="9"/>
      <c r="C4626" s="10"/>
      <c r="D4626" s="14"/>
      <c r="E4626" s="1"/>
      <c r="F4626" s="5"/>
      <c r="G4626" s="13"/>
      <c r="H4626" s="13"/>
      <c r="I4626" s="20"/>
      <c r="J4626" s="20"/>
      <c r="K4626" s="11"/>
    </row>
    <row r="4627" spans="1:11" x14ac:dyDescent="0.2">
      <c r="A4627" s="12"/>
      <c r="B4627" s="9"/>
      <c r="C4627" s="10"/>
      <c r="D4627" s="14"/>
      <c r="E4627" s="1"/>
      <c r="F4627" s="5"/>
      <c r="G4627" s="13"/>
      <c r="H4627" s="13"/>
      <c r="I4627" s="20"/>
      <c r="J4627" s="20"/>
      <c r="K4627" s="11"/>
    </row>
    <row r="4628" spans="1:11" x14ac:dyDescent="0.2">
      <c r="A4628" s="12"/>
      <c r="B4628" s="9"/>
      <c r="C4628" s="10"/>
      <c r="D4628" s="14"/>
      <c r="E4628" s="1"/>
      <c r="F4628" s="5"/>
      <c r="G4628" s="13"/>
      <c r="H4628" s="13"/>
      <c r="I4628" s="20"/>
      <c r="J4628" s="20"/>
      <c r="K4628" s="11"/>
    </row>
    <row r="4629" spans="1:11" x14ac:dyDescent="0.2">
      <c r="A4629" s="12"/>
      <c r="B4629" s="9"/>
      <c r="C4629" s="10"/>
      <c r="D4629" s="14"/>
      <c r="E4629" s="1"/>
      <c r="F4629" s="5"/>
      <c r="G4629" s="13"/>
      <c r="H4629" s="13"/>
      <c r="I4629" s="20"/>
      <c r="J4629" s="20"/>
      <c r="K4629" s="11"/>
    </row>
    <row r="4630" spans="1:11" x14ac:dyDescent="0.2">
      <c r="A4630" s="12"/>
      <c r="B4630" s="9"/>
      <c r="C4630" s="10"/>
      <c r="D4630" s="14"/>
      <c r="E4630" s="1"/>
      <c r="F4630" s="5"/>
      <c r="G4630" s="13"/>
      <c r="H4630" s="13"/>
      <c r="I4630" s="20"/>
      <c r="J4630" s="20"/>
      <c r="K4630" s="11"/>
    </row>
    <row r="4631" spans="1:11" x14ac:dyDescent="0.2">
      <c r="A4631" s="12"/>
      <c r="B4631" s="9"/>
      <c r="C4631" s="10"/>
      <c r="D4631" s="14"/>
      <c r="E4631" s="1"/>
      <c r="F4631" s="5"/>
      <c r="G4631" s="13"/>
      <c r="H4631" s="13"/>
      <c r="I4631" s="20"/>
      <c r="J4631" s="20"/>
      <c r="K4631" s="11"/>
    </row>
    <row r="4632" spans="1:11" x14ac:dyDescent="0.2">
      <c r="A4632" s="12"/>
      <c r="B4632" s="9"/>
      <c r="C4632" s="10"/>
      <c r="D4632" s="14"/>
      <c r="E4632" s="1"/>
      <c r="F4632" s="5"/>
      <c r="G4632" s="13"/>
      <c r="H4632" s="13"/>
      <c r="I4632" s="20"/>
      <c r="J4632" s="20"/>
      <c r="K4632" s="11"/>
    </row>
    <row r="4633" spans="1:11" x14ac:dyDescent="0.2">
      <c r="A4633" s="12"/>
      <c r="B4633" s="9"/>
      <c r="C4633" s="10"/>
      <c r="D4633" s="14"/>
      <c r="E4633" s="1"/>
      <c r="F4633" s="5"/>
      <c r="G4633" s="13"/>
      <c r="H4633" s="13"/>
      <c r="I4633" s="20"/>
      <c r="J4633" s="20"/>
      <c r="K4633" s="11"/>
    </row>
    <row r="4634" spans="1:11" x14ac:dyDescent="0.2">
      <c r="A4634" s="12"/>
      <c r="B4634" s="9"/>
      <c r="C4634" s="10"/>
      <c r="D4634" s="14"/>
      <c r="E4634" s="1"/>
      <c r="F4634" s="5"/>
      <c r="G4634" s="13"/>
      <c r="H4634" s="13"/>
      <c r="I4634" s="20"/>
      <c r="J4634" s="20"/>
      <c r="K4634" s="11"/>
    </row>
    <row r="4635" spans="1:11" x14ac:dyDescent="0.2">
      <c r="A4635" s="12"/>
      <c r="B4635" s="9"/>
      <c r="C4635" s="10"/>
      <c r="D4635" s="14"/>
      <c r="E4635" s="1"/>
      <c r="F4635" s="5"/>
      <c r="G4635" s="13"/>
      <c r="H4635" s="13"/>
      <c r="I4635" s="20"/>
      <c r="J4635" s="20"/>
      <c r="K4635" s="11"/>
    </row>
    <row r="4636" spans="1:11" x14ac:dyDescent="0.2">
      <c r="A4636" s="12"/>
      <c r="B4636" s="9"/>
      <c r="C4636" s="10"/>
      <c r="D4636" s="14"/>
      <c r="E4636" s="1"/>
      <c r="F4636" s="5"/>
      <c r="G4636" s="13"/>
      <c r="H4636" s="13"/>
      <c r="I4636" s="20"/>
      <c r="J4636" s="20"/>
      <c r="K4636" s="11"/>
    </row>
    <row r="4637" spans="1:11" x14ac:dyDescent="0.2">
      <c r="A4637" s="12"/>
      <c r="B4637" s="9"/>
      <c r="C4637" s="10"/>
      <c r="D4637" s="14"/>
      <c r="E4637" s="1"/>
      <c r="F4637" s="5"/>
      <c r="G4637" s="13"/>
      <c r="H4637" s="13"/>
      <c r="I4637" s="20"/>
      <c r="J4637" s="20"/>
      <c r="K4637" s="11"/>
    </row>
    <row r="4638" spans="1:11" x14ac:dyDescent="0.2">
      <c r="A4638" s="12"/>
      <c r="B4638" s="9"/>
      <c r="C4638" s="10"/>
      <c r="D4638" s="14"/>
      <c r="E4638" s="1"/>
      <c r="F4638" s="5"/>
      <c r="G4638" s="13"/>
      <c r="H4638" s="13"/>
      <c r="I4638" s="20"/>
      <c r="J4638" s="20"/>
      <c r="K4638" s="11"/>
    </row>
    <row r="4639" spans="1:11" x14ac:dyDescent="0.2">
      <c r="A4639" s="12"/>
      <c r="B4639" s="9"/>
      <c r="C4639" s="10"/>
      <c r="D4639" s="14"/>
      <c r="E4639" s="1"/>
      <c r="F4639" s="5"/>
      <c r="G4639" s="13"/>
      <c r="H4639" s="13"/>
      <c r="I4639" s="20"/>
      <c r="J4639" s="20"/>
      <c r="K4639" s="11"/>
    </row>
    <row r="4640" spans="1:11" x14ac:dyDescent="0.2">
      <c r="A4640" s="12"/>
      <c r="B4640" s="9"/>
      <c r="C4640" s="10"/>
      <c r="D4640" s="14"/>
      <c r="E4640" s="1"/>
      <c r="F4640" s="5"/>
      <c r="G4640" s="13"/>
      <c r="H4640" s="13"/>
      <c r="I4640" s="20"/>
      <c r="J4640" s="20"/>
      <c r="K4640" s="11"/>
    </row>
    <row r="4641" spans="1:11" x14ac:dyDescent="0.2">
      <c r="A4641" s="12"/>
      <c r="B4641" s="9"/>
      <c r="C4641" s="10"/>
      <c r="D4641" s="14"/>
      <c r="E4641" s="1"/>
      <c r="F4641" s="5"/>
      <c r="G4641" s="13"/>
      <c r="H4641" s="13"/>
      <c r="I4641" s="20"/>
      <c r="J4641" s="20"/>
      <c r="K4641" s="11"/>
    </row>
    <row r="4642" spans="1:11" x14ac:dyDescent="0.2">
      <c r="A4642" s="12"/>
      <c r="B4642" s="9"/>
      <c r="C4642" s="10"/>
      <c r="D4642" s="14"/>
      <c r="E4642" s="1"/>
      <c r="F4642" s="5"/>
      <c r="G4642" s="13"/>
      <c r="H4642" s="13"/>
      <c r="I4642" s="20"/>
      <c r="J4642" s="20"/>
      <c r="K4642" s="11"/>
    </row>
    <row r="4643" spans="1:11" x14ac:dyDescent="0.2">
      <c r="A4643" s="12"/>
      <c r="B4643" s="9"/>
      <c r="C4643" s="10"/>
      <c r="D4643" s="14"/>
      <c r="E4643" s="1"/>
      <c r="F4643" s="5"/>
      <c r="G4643" s="13"/>
      <c r="H4643" s="13"/>
      <c r="I4643" s="20"/>
      <c r="J4643" s="20"/>
      <c r="K4643" s="11"/>
    </row>
    <row r="4644" spans="1:11" x14ac:dyDescent="0.2">
      <c r="A4644" s="12"/>
      <c r="B4644" s="9"/>
      <c r="C4644" s="10"/>
      <c r="D4644" s="14"/>
      <c r="E4644" s="1"/>
      <c r="F4644" s="5"/>
      <c r="G4644" s="13"/>
      <c r="H4644" s="13"/>
      <c r="I4644" s="20"/>
      <c r="J4644" s="20"/>
      <c r="K4644" s="11"/>
    </row>
    <row r="4645" spans="1:11" x14ac:dyDescent="0.2">
      <c r="A4645" s="12"/>
      <c r="B4645" s="9"/>
      <c r="C4645" s="10"/>
      <c r="D4645" s="14"/>
      <c r="E4645" s="1"/>
      <c r="F4645" s="5"/>
      <c r="G4645" s="13"/>
      <c r="H4645" s="13"/>
      <c r="I4645" s="20"/>
      <c r="J4645" s="20"/>
      <c r="K4645" s="11"/>
    </row>
    <row r="4646" spans="1:11" x14ac:dyDescent="0.2">
      <c r="A4646" s="12"/>
      <c r="B4646" s="9"/>
      <c r="C4646" s="10"/>
      <c r="D4646" s="14"/>
      <c r="E4646" s="1"/>
      <c r="F4646" s="5"/>
      <c r="G4646" s="13"/>
      <c r="H4646" s="13"/>
      <c r="I4646" s="20"/>
      <c r="J4646" s="20"/>
      <c r="K4646" s="11"/>
    </row>
    <row r="4647" spans="1:11" x14ac:dyDescent="0.2">
      <c r="A4647" s="12"/>
      <c r="B4647" s="9"/>
      <c r="C4647" s="10"/>
      <c r="D4647" s="14"/>
      <c r="E4647" s="1"/>
      <c r="F4647" s="5"/>
      <c r="G4647" s="13"/>
      <c r="H4647" s="13"/>
      <c r="I4647" s="20"/>
      <c r="J4647" s="20"/>
      <c r="K4647" s="11"/>
    </row>
    <row r="4648" spans="1:11" x14ac:dyDescent="0.2">
      <c r="A4648" s="12"/>
      <c r="B4648" s="9"/>
      <c r="C4648" s="10"/>
      <c r="D4648" s="14"/>
      <c r="E4648" s="1"/>
      <c r="F4648" s="5"/>
      <c r="G4648" s="13"/>
      <c r="H4648" s="13"/>
      <c r="I4648" s="20"/>
      <c r="J4648" s="20"/>
      <c r="K4648" s="11"/>
    </row>
    <row r="4649" spans="1:11" x14ac:dyDescent="0.2">
      <c r="A4649" s="12"/>
      <c r="B4649" s="9"/>
      <c r="C4649" s="10"/>
      <c r="D4649" s="14"/>
      <c r="E4649" s="1"/>
      <c r="F4649" s="5"/>
      <c r="G4649" s="13"/>
      <c r="H4649" s="13"/>
      <c r="I4649" s="20"/>
      <c r="J4649" s="20"/>
      <c r="K4649" s="11"/>
    </row>
    <row r="4650" spans="1:11" x14ac:dyDescent="0.2">
      <c r="A4650" s="12"/>
      <c r="B4650" s="9"/>
      <c r="C4650" s="10"/>
      <c r="D4650" s="14"/>
      <c r="E4650" s="1"/>
      <c r="F4650" s="5"/>
      <c r="G4650" s="13"/>
      <c r="H4650" s="13"/>
      <c r="I4650" s="20"/>
      <c r="J4650" s="20"/>
      <c r="K4650" s="11"/>
    </row>
    <row r="4651" spans="1:11" x14ac:dyDescent="0.2">
      <c r="A4651" s="12"/>
      <c r="B4651" s="9"/>
      <c r="C4651" s="10"/>
      <c r="D4651" s="14"/>
      <c r="E4651" s="1"/>
      <c r="F4651" s="5"/>
      <c r="G4651" s="13"/>
      <c r="H4651" s="13"/>
      <c r="I4651" s="20"/>
      <c r="J4651" s="20"/>
      <c r="K4651" s="11"/>
    </row>
    <row r="4652" spans="1:11" x14ac:dyDescent="0.2">
      <c r="A4652" s="12"/>
      <c r="B4652" s="9"/>
      <c r="C4652" s="10"/>
      <c r="D4652" s="14"/>
      <c r="E4652" s="1"/>
      <c r="F4652" s="5"/>
      <c r="G4652" s="13"/>
      <c r="H4652" s="13"/>
      <c r="I4652" s="20"/>
      <c r="J4652" s="20"/>
      <c r="K4652" s="11"/>
    </row>
    <row r="4653" spans="1:11" x14ac:dyDescent="0.2">
      <c r="A4653" s="12"/>
      <c r="B4653" s="9"/>
      <c r="C4653" s="10"/>
      <c r="D4653" s="14"/>
      <c r="E4653" s="1"/>
      <c r="F4653" s="5"/>
      <c r="G4653" s="13"/>
      <c r="H4653" s="13"/>
      <c r="I4653" s="20"/>
      <c r="J4653" s="20"/>
      <c r="K4653" s="11"/>
    </row>
    <row r="4654" spans="1:11" x14ac:dyDescent="0.2">
      <c r="A4654" s="12"/>
      <c r="B4654" s="9"/>
      <c r="C4654" s="10"/>
      <c r="D4654" s="14"/>
      <c r="E4654" s="1"/>
      <c r="F4654" s="5"/>
      <c r="G4654" s="13"/>
      <c r="H4654" s="13"/>
      <c r="I4654" s="20"/>
      <c r="J4654" s="20"/>
      <c r="K4654" s="11"/>
    </row>
    <row r="4655" spans="1:11" x14ac:dyDescent="0.2">
      <c r="A4655" s="12"/>
      <c r="B4655" s="9"/>
      <c r="C4655" s="10"/>
      <c r="D4655" s="14"/>
      <c r="E4655" s="1"/>
      <c r="F4655" s="5"/>
      <c r="G4655" s="13"/>
      <c r="H4655" s="13"/>
      <c r="I4655" s="20"/>
      <c r="J4655" s="20"/>
      <c r="K4655" s="11"/>
    </row>
    <row r="4656" spans="1:11" x14ac:dyDescent="0.2">
      <c r="A4656" s="12"/>
      <c r="B4656" s="9"/>
      <c r="C4656" s="10"/>
      <c r="D4656" s="14"/>
      <c r="E4656" s="1"/>
      <c r="F4656" s="5"/>
      <c r="G4656" s="13"/>
      <c r="H4656" s="13"/>
      <c r="I4656" s="20"/>
      <c r="J4656" s="20"/>
      <c r="K4656" s="11"/>
    </row>
    <row r="4657" spans="1:11" x14ac:dyDescent="0.2">
      <c r="A4657" s="12"/>
      <c r="B4657" s="9"/>
      <c r="C4657" s="10"/>
      <c r="D4657" s="14"/>
      <c r="E4657" s="1"/>
      <c r="F4657" s="5"/>
      <c r="G4657" s="13"/>
      <c r="H4657" s="13"/>
      <c r="I4657" s="20"/>
      <c r="J4657" s="20"/>
      <c r="K4657" s="11"/>
    </row>
    <row r="4658" spans="1:11" x14ac:dyDescent="0.2">
      <c r="A4658" s="12"/>
      <c r="B4658" s="9"/>
      <c r="C4658" s="10"/>
      <c r="D4658" s="14"/>
      <c r="E4658" s="1"/>
      <c r="F4658" s="5"/>
      <c r="G4658" s="13"/>
      <c r="H4658" s="13"/>
      <c r="I4658" s="20"/>
      <c r="J4658" s="20"/>
      <c r="K4658" s="11"/>
    </row>
    <row r="4659" spans="1:11" x14ac:dyDescent="0.2">
      <c r="A4659" s="12"/>
      <c r="B4659" s="9"/>
      <c r="C4659" s="10"/>
      <c r="D4659" s="14"/>
      <c r="E4659" s="1"/>
      <c r="F4659" s="5"/>
      <c r="G4659" s="13"/>
      <c r="H4659" s="13"/>
      <c r="I4659" s="20"/>
      <c r="J4659" s="20"/>
      <c r="K4659" s="11"/>
    </row>
    <row r="4660" spans="1:11" x14ac:dyDescent="0.2">
      <c r="A4660" s="12"/>
      <c r="B4660" s="9"/>
      <c r="C4660" s="10"/>
      <c r="D4660" s="14"/>
      <c r="E4660" s="1"/>
      <c r="F4660" s="5"/>
      <c r="G4660" s="13"/>
      <c r="H4660" s="13"/>
      <c r="I4660" s="20"/>
      <c r="J4660" s="20"/>
      <c r="K4660" s="11"/>
    </row>
    <row r="4661" spans="1:11" x14ac:dyDescent="0.2">
      <c r="A4661" s="12"/>
      <c r="B4661" s="9"/>
      <c r="C4661" s="10"/>
      <c r="D4661" s="14"/>
      <c r="E4661" s="1"/>
      <c r="F4661" s="5"/>
      <c r="G4661" s="13"/>
      <c r="H4661" s="13"/>
      <c r="I4661" s="20"/>
      <c r="J4661" s="20"/>
      <c r="K4661" s="11"/>
    </row>
    <row r="4662" spans="1:11" x14ac:dyDescent="0.2">
      <c r="A4662" s="12"/>
      <c r="B4662" s="9"/>
      <c r="C4662" s="10"/>
      <c r="D4662" s="14"/>
      <c r="E4662" s="1"/>
      <c r="F4662" s="5"/>
      <c r="G4662" s="13"/>
      <c r="H4662" s="13"/>
      <c r="I4662" s="20"/>
      <c r="J4662" s="20"/>
      <c r="K4662" s="11"/>
    </row>
    <row r="4663" spans="1:11" x14ac:dyDescent="0.2">
      <c r="A4663" s="12"/>
      <c r="B4663" s="9"/>
      <c r="C4663" s="10"/>
      <c r="D4663" s="14"/>
      <c r="E4663" s="1"/>
      <c r="F4663" s="5"/>
      <c r="G4663" s="13"/>
      <c r="H4663" s="13"/>
      <c r="I4663" s="20"/>
      <c r="J4663" s="20"/>
      <c r="K4663" s="11"/>
    </row>
    <row r="4664" spans="1:11" x14ac:dyDescent="0.2">
      <c r="A4664" s="12"/>
      <c r="B4664" s="9"/>
      <c r="C4664" s="10"/>
      <c r="D4664" s="14"/>
      <c r="E4664" s="1"/>
      <c r="F4664" s="5"/>
      <c r="G4664" s="13"/>
      <c r="H4664" s="13"/>
      <c r="I4664" s="20"/>
      <c r="J4664" s="20"/>
      <c r="K4664" s="11"/>
    </row>
    <row r="4665" spans="1:11" x14ac:dyDescent="0.2">
      <c r="A4665" s="12"/>
      <c r="B4665" s="9"/>
      <c r="C4665" s="10"/>
      <c r="D4665" s="14"/>
      <c r="E4665" s="1"/>
      <c r="F4665" s="5"/>
      <c r="G4665" s="13"/>
      <c r="H4665" s="13"/>
      <c r="I4665" s="20"/>
      <c r="J4665" s="20"/>
      <c r="K4665" s="11"/>
    </row>
    <row r="4666" spans="1:11" x14ac:dyDescent="0.2">
      <c r="A4666" s="12"/>
      <c r="B4666" s="9"/>
      <c r="C4666" s="10"/>
      <c r="D4666" s="14"/>
      <c r="E4666" s="1"/>
      <c r="F4666" s="5"/>
      <c r="G4666" s="13"/>
      <c r="H4666" s="13"/>
      <c r="I4666" s="20"/>
      <c r="J4666" s="20"/>
      <c r="K4666" s="11"/>
    </row>
    <row r="4667" spans="1:11" x14ac:dyDescent="0.2">
      <c r="A4667" s="12"/>
      <c r="B4667" s="9"/>
      <c r="C4667" s="10"/>
      <c r="D4667" s="14"/>
      <c r="E4667" s="1"/>
      <c r="F4667" s="5"/>
      <c r="G4667" s="13"/>
      <c r="H4667" s="13"/>
      <c r="I4667" s="20"/>
      <c r="J4667" s="20"/>
      <c r="K4667" s="11"/>
    </row>
    <row r="4668" spans="1:11" x14ac:dyDescent="0.2">
      <c r="A4668" s="12"/>
      <c r="B4668" s="9"/>
      <c r="C4668" s="10"/>
      <c r="D4668" s="14"/>
      <c r="E4668" s="1"/>
      <c r="F4668" s="5"/>
      <c r="G4668" s="13"/>
      <c r="H4668" s="13"/>
      <c r="I4668" s="20"/>
      <c r="J4668" s="20"/>
      <c r="K4668" s="11"/>
    </row>
    <row r="4669" spans="1:11" x14ac:dyDescent="0.2">
      <c r="A4669" s="12"/>
      <c r="B4669" s="9"/>
      <c r="C4669" s="10"/>
      <c r="D4669" s="14"/>
      <c r="E4669" s="1"/>
      <c r="F4669" s="5"/>
      <c r="G4669" s="13"/>
      <c r="H4669" s="13"/>
      <c r="I4669" s="20"/>
      <c r="J4669" s="20"/>
      <c r="K4669" s="11"/>
    </row>
    <row r="4670" spans="1:11" x14ac:dyDescent="0.2">
      <c r="A4670" s="12"/>
      <c r="B4670" s="9"/>
      <c r="C4670" s="10"/>
      <c r="D4670" s="14"/>
      <c r="E4670" s="1"/>
      <c r="F4670" s="5"/>
      <c r="G4670" s="13"/>
      <c r="H4670" s="13"/>
      <c r="I4670" s="20"/>
      <c r="J4670" s="20"/>
      <c r="K4670" s="11"/>
    </row>
    <row r="4671" spans="1:11" x14ac:dyDescent="0.2">
      <c r="A4671" s="12"/>
      <c r="B4671" s="9"/>
      <c r="C4671" s="10"/>
      <c r="D4671" s="14"/>
      <c r="E4671" s="1"/>
      <c r="F4671" s="5"/>
      <c r="G4671" s="13"/>
      <c r="H4671" s="13"/>
      <c r="I4671" s="20"/>
      <c r="J4671" s="20"/>
      <c r="K4671" s="11"/>
    </row>
    <row r="4672" spans="1:11" x14ac:dyDescent="0.2">
      <c r="A4672" s="12"/>
      <c r="B4672" s="9"/>
      <c r="C4672" s="10"/>
      <c r="D4672" s="14"/>
      <c r="E4672" s="1"/>
      <c r="F4672" s="5"/>
      <c r="G4672" s="13"/>
      <c r="H4672" s="13"/>
      <c r="I4672" s="20"/>
      <c r="J4672" s="20"/>
      <c r="K4672" s="11"/>
    </row>
    <row r="4673" spans="1:11" x14ac:dyDescent="0.2">
      <c r="A4673" s="12"/>
      <c r="B4673" s="9"/>
      <c r="C4673" s="10"/>
      <c r="D4673" s="14"/>
      <c r="E4673" s="1"/>
      <c r="F4673" s="5"/>
      <c r="G4673" s="13"/>
      <c r="H4673" s="13"/>
      <c r="I4673" s="20"/>
      <c r="J4673" s="20"/>
      <c r="K4673" s="11"/>
    </row>
    <row r="4674" spans="1:11" x14ac:dyDescent="0.2">
      <c r="A4674" s="12"/>
      <c r="B4674" s="9"/>
      <c r="C4674" s="10"/>
      <c r="D4674" s="14"/>
      <c r="E4674" s="1"/>
      <c r="F4674" s="5"/>
      <c r="G4674" s="13"/>
      <c r="H4674" s="13"/>
      <c r="I4674" s="20"/>
      <c r="J4674" s="20"/>
      <c r="K4674" s="11"/>
    </row>
    <row r="4675" spans="1:11" x14ac:dyDescent="0.2">
      <c r="A4675" s="12"/>
      <c r="B4675" s="9"/>
      <c r="C4675" s="10"/>
      <c r="D4675" s="14"/>
      <c r="E4675" s="1"/>
      <c r="F4675" s="5"/>
      <c r="G4675" s="13"/>
      <c r="H4675" s="13"/>
      <c r="I4675" s="20"/>
      <c r="J4675" s="20"/>
      <c r="K4675" s="11"/>
    </row>
    <row r="4676" spans="1:11" x14ac:dyDescent="0.2">
      <c r="A4676" s="12"/>
      <c r="B4676" s="9"/>
      <c r="C4676" s="10"/>
      <c r="D4676" s="14"/>
      <c r="E4676" s="1"/>
      <c r="F4676" s="5"/>
      <c r="G4676" s="13"/>
      <c r="H4676" s="13"/>
      <c r="I4676" s="20"/>
      <c r="J4676" s="20"/>
      <c r="K4676" s="11"/>
    </row>
    <row r="4677" spans="1:11" x14ac:dyDescent="0.2">
      <c r="A4677" s="12"/>
      <c r="B4677" s="9"/>
      <c r="C4677" s="10"/>
      <c r="D4677" s="14"/>
      <c r="E4677" s="1"/>
      <c r="F4677" s="5"/>
      <c r="G4677" s="13"/>
      <c r="H4677" s="13"/>
      <c r="I4677" s="20"/>
      <c r="J4677" s="20"/>
      <c r="K4677" s="11"/>
    </row>
    <row r="4678" spans="1:11" x14ac:dyDescent="0.2">
      <c r="A4678" s="12"/>
      <c r="B4678" s="9"/>
      <c r="C4678" s="10"/>
      <c r="D4678" s="14"/>
      <c r="E4678" s="1"/>
      <c r="F4678" s="5"/>
      <c r="G4678" s="13"/>
      <c r="H4678" s="13"/>
      <c r="I4678" s="20"/>
      <c r="J4678" s="20"/>
      <c r="K4678" s="11"/>
    </row>
    <row r="4679" spans="1:11" x14ac:dyDescent="0.2">
      <c r="A4679" s="12"/>
      <c r="B4679" s="9"/>
      <c r="C4679" s="10"/>
      <c r="D4679" s="14"/>
      <c r="E4679" s="1"/>
      <c r="F4679" s="5"/>
      <c r="G4679" s="13"/>
      <c r="H4679" s="13"/>
      <c r="I4679" s="20"/>
      <c r="J4679" s="20"/>
      <c r="K4679" s="11"/>
    </row>
    <row r="4680" spans="1:11" x14ac:dyDescent="0.2">
      <c r="A4680" s="12"/>
      <c r="B4680" s="9"/>
      <c r="C4680" s="10"/>
      <c r="D4680" s="14"/>
      <c r="E4680" s="1"/>
      <c r="F4680" s="5"/>
      <c r="G4680" s="13"/>
      <c r="H4680" s="13"/>
      <c r="I4680" s="20"/>
      <c r="J4680" s="20"/>
      <c r="K4680" s="11"/>
    </row>
    <row r="4681" spans="1:11" x14ac:dyDescent="0.2">
      <c r="A4681" s="12"/>
      <c r="B4681" s="9"/>
      <c r="C4681" s="10"/>
      <c r="D4681" s="14"/>
      <c r="E4681" s="1"/>
      <c r="F4681" s="5"/>
      <c r="G4681" s="13"/>
      <c r="H4681" s="13"/>
      <c r="I4681" s="20"/>
      <c r="J4681" s="20"/>
      <c r="K4681" s="11"/>
    </row>
    <row r="4682" spans="1:11" x14ac:dyDescent="0.2">
      <c r="A4682" s="12"/>
      <c r="B4682" s="9"/>
      <c r="C4682" s="10"/>
      <c r="D4682" s="14"/>
      <c r="E4682" s="1"/>
      <c r="F4682" s="5"/>
      <c r="G4682" s="13"/>
      <c r="H4682" s="13"/>
      <c r="I4682" s="20"/>
      <c r="J4682" s="20"/>
      <c r="K4682" s="11"/>
    </row>
    <row r="4683" spans="1:11" x14ac:dyDescent="0.2">
      <c r="A4683" s="12"/>
      <c r="B4683" s="9"/>
      <c r="C4683" s="10"/>
      <c r="D4683" s="14"/>
      <c r="E4683" s="1"/>
      <c r="F4683" s="5"/>
      <c r="G4683" s="13"/>
      <c r="H4683" s="13"/>
      <c r="I4683" s="20"/>
      <c r="J4683" s="20"/>
      <c r="K4683" s="11"/>
    </row>
    <row r="4684" spans="1:11" x14ac:dyDescent="0.2">
      <c r="A4684" s="12"/>
      <c r="B4684" s="9"/>
      <c r="C4684" s="10"/>
      <c r="D4684" s="14"/>
      <c r="E4684" s="1"/>
      <c r="F4684" s="5"/>
      <c r="G4684" s="13"/>
      <c r="H4684" s="13"/>
      <c r="I4684" s="20"/>
      <c r="J4684" s="20"/>
      <c r="K4684" s="11"/>
    </row>
    <row r="4685" spans="1:11" x14ac:dyDescent="0.2">
      <c r="A4685" s="12"/>
      <c r="B4685" s="9"/>
      <c r="C4685" s="10"/>
      <c r="D4685" s="14"/>
      <c r="E4685" s="1"/>
      <c r="F4685" s="5"/>
      <c r="G4685" s="13"/>
      <c r="H4685" s="13"/>
      <c r="I4685" s="20"/>
      <c r="J4685" s="20"/>
      <c r="K4685" s="11"/>
    </row>
    <row r="4686" spans="1:11" x14ac:dyDescent="0.2">
      <c r="A4686" s="12"/>
      <c r="B4686" s="9"/>
      <c r="C4686" s="10"/>
      <c r="D4686" s="14"/>
      <c r="E4686" s="1"/>
      <c r="F4686" s="5"/>
      <c r="G4686" s="13"/>
      <c r="H4686" s="13"/>
      <c r="I4686" s="20"/>
      <c r="J4686" s="20"/>
      <c r="K4686" s="11"/>
    </row>
    <row r="4687" spans="1:11" x14ac:dyDescent="0.2">
      <c r="A4687" s="12"/>
      <c r="B4687" s="9"/>
      <c r="C4687" s="10"/>
      <c r="D4687" s="14"/>
      <c r="E4687" s="1"/>
      <c r="F4687" s="5"/>
      <c r="G4687" s="13"/>
      <c r="H4687" s="13"/>
      <c r="I4687" s="20"/>
      <c r="J4687" s="20"/>
      <c r="K4687" s="11"/>
    </row>
    <row r="4688" spans="1:11" x14ac:dyDescent="0.2">
      <c r="A4688" s="12"/>
      <c r="B4688" s="9"/>
      <c r="C4688" s="10"/>
      <c r="D4688" s="14"/>
      <c r="E4688" s="1"/>
      <c r="F4688" s="5"/>
      <c r="G4688" s="13"/>
      <c r="H4688" s="13"/>
      <c r="I4688" s="20"/>
      <c r="J4688" s="20"/>
      <c r="K4688" s="11"/>
    </row>
    <row r="4689" spans="1:11" x14ac:dyDescent="0.2">
      <c r="A4689" s="12"/>
      <c r="B4689" s="9"/>
      <c r="C4689" s="10"/>
      <c r="D4689" s="14"/>
      <c r="E4689" s="1"/>
      <c r="F4689" s="5"/>
      <c r="G4689" s="13"/>
      <c r="H4689" s="13"/>
      <c r="I4689" s="20"/>
      <c r="J4689" s="20"/>
      <c r="K4689" s="11"/>
    </row>
    <row r="4690" spans="1:11" x14ac:dyDescent="0.2">
      <c r="A4690" s="12"/>
      <c r="B4690" s="9"/>
      <c r="C4690" s="10"/>
      <c r="D4690" s="14"/>
      <c r="E4690" s="1"/>
      <c r="F4690" s="5"/>
      <c r="G4690" s="13"/>
      <c r="H4690" s="13"/>
      <c r="I4690" s="20"/>
      <c r="J4690" s="20"/>
      <c r="K4690" s="11"/>
    </row>
    <row r="4691" spans="1:11" x14ac:dyDescent="0.2">
      <c r="A4691" s="12"/>
      <c r="B4691" s="9"/>
      <c r="C4691" s="10"/>
      <c r="D4691" s="14"/>
      <c r="E4691" s="1"/>
      <c r="F4691" s="5"/>
      <c r="G4691" s="13"/>
      <c r="H4691" s="13"/>
      <c r="I4691" s="20"/>
      <c r="J4691" s="20"/>
      <c r="K4691" s="11"/>
    </row>
    <row r="4692" spans="1:11" x14ac:dyDescent="0.2">
      <c r="A4692" s="12"/>
      <c r="B4692" s="9"/>
      <c r="C4692" s="10"/>
      <c r="D4692" s="14"/>
      <c r="E4692" s="1"/>
      <c r="F4692" s="5"/>
      <c r="G4692" s="13"/>
      <c r="H4692" s="13"/>
      <c r="I4692" s="20"/>
      <c r="J4692" s="20"/>
      <c r="K4692" s="11"/>
    </row>
    <row r="4693" spans="1:11" x14ac:dyDescent="0.2">
      <c r="A4693" s="12"/>
      <c r="B4693" s="9"/>
      <c r="C4693" s="10"/>
      <c r="D4693" s="14"/>
      <c r="E4693" s="1"/>
      <c r="F4693" s="5"/>
      <c r="G4693" s="13"/>
      <c r="H4693" s="13"/>
      <c r="I4693" s="20"/>
      <c r="J4693" s="20"/>
      <c r="K4693" s="11"/>
    </row>
    <row r="4694" spans="1:11" x14ac:dyDescent="0.2">
      <c r="A4694" s="12"/>
      <c r="B4694" s="9"/>
      <c r="C4694" s="10"/>
      <c r="D4694" s="14"/>
      <c r="E4694" s="1"/>
      <c r="F4694" s="5"/>
      <c r="G4694" s="13"/>
      <c r="H4694" s="13"/>
      <c r="I4694" s="20"/>
      <c r="J4694" s="20"/>
      <c r="K4694" s="11"/>
    </row>
    <row r="4695" spans="1:11" x14ac:dyDescent="0.2">
      <c r="A4695" s="12"/>
      <c r="B4695" s="9"/>
      <c r="C4695" s="10"/>
      <c r="D4695" s="14"/>
      <c r="E4695" s="1"/>
      <c r="F4695" s="5"/>
      <c r="G4695" s="13"/>
      <c r="H4695" s="13"/>
      <c r="I4695" s="20"/>
      <c r="J4695" s="20"/>
      <c r="K4695" s="11"/>
    </row>
    <row r="4696" spans="1:11" x14ac:dyDescent="0.2">
      <c r="A4696" s="12"/>
      <c r="B4696" s="9"/>
      <c r="C4696" s="10"/>
      <c r="D4696" s="14"/>
      <c r="E4696" s="1"/>
      <c r="F4696" s="5"/>
      <c r="G4696" s="13"/>
      <c r="H4696" s="13"/>
      <c r="I4696" s="20"/>
      <c r="J4696" s="20"/>
      <c r="K4696" s="11"/>
    </row>
    <row r="4697" spans="1:11" x14ac:dyDescent="0.2">
      <c r="A4697" s="12"/>
      <c r="B4697" s="9"/>
      <c r="C4697" s="10"/>
      <c r="D4697" s="14"/>
      <c r="E4697" s="1"/>
      <c r="F4697" s="5"/>
      <c r="G4697" s="13"/>
      <c r="H4697" s="13"/>
      <c r="I4697" s="20"/>
      <c r="J4697" s="20"/>
      <c r="K4697" s="11"/>
    </row>
    <row r="4698" spans="1:11" x14ac:dyDescent="0.2">
      <c r="A4698" s="12"/>
      <c r="B4698" s="9"/>
      <c r="C4698" s="10"/>
      <c r="D4698" s="14"/>
      <c r="E4698" s="1"/>
      <c r="F4698" s="5"/>
      <c r="G4698" s="13"/>
      <c r="H4698" s="13"/>
      <c r="I4698" s="20"/>
      <c r="J4698" s="20"/>
      <c r="K4698" s="11"/>
    </row>
    <row r="4699" spans="1:11" x14ac:dyDescent="0.2">
      <c r="A4699" s="12"/>
      <c r="B4699" s="9"/>
      <c r="C4699" s="10"/>
      <c r="D4699" s="14"/>
      <c r="E4699" s="1"/>
      <c r="F4699" s="5"/>
      <c r="G4699" s="13"/>
      <c r="H4699" s="13"/>
      <c r="I4699" s="20"/>
      <c r="J4699" s="20"/>
      <c r="K4699" s="11"/>
    </row>
    <row r="4700" spans="1:11" x14ac:dyDescent="0.2">
      <c r="A4700" s="12"/>
      <c r="B4700" s="9"/>
      <c r="C4700" s="10"/>
      <c r="D4700" s="14"/>
      <c r="E4700" s="1"/>
      <c r="F4700" s="5"/>
      <c r="G4700" s="13"/>
      <c r="H4700" s="13"/>
      <c r="I4700" s="20"/>
      <c r="J4700" s="20"/>
      <c r="K4700" s="11"/>
    </row>
    <row r="4701" spans="1:11" x14ac:dyDescent="0.2">
      <c r="A4701" s="12"/>
      <c r="B4701" s="9"/>
      <c r="C4701" s="10"/>
      <c r="D4701" s="14"/>
      <c r="E4701" s="1"/>
      <c r="F4701" s="5"/>
      <c r="G4701" s="13"/>
      <c r="H4701" s="13"/>
      <c r="I4701" s="20"/>
      <c r="J4701" s="20"/>
      <c r="K4701" s="11"/>
    </row>
    <row r="4702" spans="1:11" x14ac:dyDescent="0.2">
      <c r="A4702" s="12"/>
      <c r="B4702" s="9"/>
      <c r="C4702" s="10"/>
      <c r="D4702" s="14"/>
      <c r="E4702" s="1"/>
      <c r="F4702" s="5"/>
      <c r="G4702" s="13"/>
      <c r="H4702" s="13"/>
      <c r="I4702" s="20"/>
      <c r="J4702" s="20"/>
      <c r="K4702" s="11"/>
    </row>
    <row r="4703" spans="1:11" x14ac:dyDescent="0.2">
      <c r="A4703" s="12"/>
      <c r="B4703" s="9"/>
      <c r="C4703" s="10"/>
      <c r="D4703" s="14"/>
      <c r="E4703" s="1"/>
      <c r="F4703" s="5"/>
      <c r="G4703" s="13"/>
      <c r="H4703" s="13"/>
      <c r="I4703" s="20"/>
      <c r="J4703" s="20"/>
      <c r="K4703" s="11"/>
    </row>
    <row r="4704" spans="1:11" x14ac:dyDescent="0.2">
      <c r="A4704" s="12"/>
      <c r="B4704" s="9"/>
      <c r="C4704" s="10"/>
      <c r="D4704" s="14"/>
      <c r="E4704" s="1"/>
      <c r="F4704" s="5"/>
      <c r="G4704" s="13"/>
      <c r="H4704" s="13"/>
      <c r="I4704" s="20"/>
      <c r="J4704" s="20"/>
      <c r="K4704" s="11"/>
    </row>
    <row r="4705" spans="1:11" x14ac:dyDescent="0.2">
      <c r="A4705" s="12"/>
      <c r="B4705" s="9"/>
      <c r="C4705" s="10"/>
      <c r="D4705" s="14"/>
      <c r="E4705" s="1"/>
      <c r="F4705" s="5"/>
      <c r="G4705" s="13"/>
      <c r="H4705" s="13"/>
      <c r="I4705" s="20"/>
      <c r="J4705" s="20"/>
      <c r="K4705" s="11"/>
    </row>
    <row r="4706" spans="1:11" x14ac:dyDescent="0.2">
      <c r="A4706" s="12"/>
      <c r="B4706" s="9"/>
      <c r="C4706" s="10"/>
      <c r="D4706" s="14"/>
      <c r="E4706" s="1"/>
      <c r="F4706" s="5"/>
      <c r="G4706" s="13"/>
      <c r="H4706" s="13"/>
      <c r="I4706" s="20"/>
      <c r="J4706" s="20"/>
      <c r="K4706" s="11"/>
    </row>
    <row r="4707" spans="1:11" x14ac:dyDescent="0.2">
      <c r="A4707" s="12"/>
      <c r="B4707" s="9"/>
      <c r="C4707" s="10"/>
      <c r="D4707" s="14"/>
      <c r="E4707" s="1"/>
      <c r="F4707" s="5"/>
      <c r="G4707" s="13"/>
      <c r="H4707" s="13"/>
      <c r="I4707" s="20"/>
      <c r="J4707" s="20"/>
      <c r="K4707" s="11"/>
    </row>
    <row r="4708" spans="1:11" x14ac:dyDescent="0.2">
      <c r="A4708" s="12"/>
      <c r="B4708" s="9"/>
      <c r="C4708" s="10"/>
      <c r="D4708" s="14"/>
      <c r="E4708" s="1"/>
      <c r="F4708" s="5"/>
      <c r="G4708" s="13"/>
      <c r="H4708" s="13"/>
      <c r="I4708" s="20"/>
      <c r="J4708" s="20"/>
      <c r="K4708" s="11"/>
    </row>
    <row r="4709" spans="1:11" x14ac:dyDescent="0.2">
      <c r="A4709" s="12"/>
      <c r="B4709" s="9"/>
      <c r="C4709" s="10"/>
      <c r="D4709" s="14"/>
      <c r="E4709" s="1"/>
      <c r="F4709" s="5"/>
      <c r="G4709" s="13"/>
      <c r="H4709" s="13"/>
      <c r="I4709" s="20"/>
      <c r="J4709" s="20"/>
      <c r="K4709" s="11"/>
    </row>
    <row r="4710" spans="1:11" x14ac:dyDescent="0.2">
      <c r="A4710" s="12"/>
      <c r="B4710" s="9"/>
      <c r="C4710" s="10"/>
      <c r="D4710" s="14"/>
      <c r="E4710" s="1"/>
      <c r="F4710" s="5"/>
      <c r="G4710" s="13"/>
      <c r="H4710" s="13"/>
      <c r="I4710" s="20"/>
      <c r="J4710" s="20"/>
      <c r="K4710" s="11"/>
    </row>
    <row r="4711" spans="1:11" x14ac:dyDescent="0.2">
      <c r="A4711" s="12"/>
      <c r="B4711" s="9"/>
      <c r="C4711" s="10"/>
      <c r="D4711" s="14"/>
      <c r="E4711" s="1"/>
      <c r="F4711" s="5"/>
      <c r="G4711" s="13"/>
      <c r="H4711" s="13"/>
      <c r="I4711" s="20"/>
      <c r="J4711" s="20"/>
      <c r="K4711" s="11"/>
    </row>
    <row r="4712" spans="1:11" x14ac:dyDescent="0.2">
      <c r="A4712" s="12"/>
      <c r="B4712" s="9"/>
      <c r="C4712" s="10"/>
      <c r="D4712" s="14"/>
      <c r="E4712" s="1"/>
      <c r="F4712" s="5"/>
      <c r="G4712" s="13"/>
      <c r="H4712" s="13"/>
      <c r="I4712" s="20"/>
      <c r="J4712" s="20"/>
      <c r="K4712" s="11"/>
    </row>
    <row r="4713" spans="1:11" x14ac:dyDescent="0.2">
      <c r="A4713" s="12"/>
      <c r="B4713" s="9"/>
      <c r="C4713" s="10"/>
      <c r="D4713" s="14"/>
      <c r="E4713" s="1"/>
      <c r="F4713" s="5"/>
      <c r="G4713" s="13"/>
      <c r="H4713" s="13"/>
      <c r="I4713" s="20"/>
      <c r="J4713" s="20"/>
      <c r="K4713" s="11"/>
    </row>
    <row r="4714" spans="1:11" x14ac:dyDescent="0.2">
      <c r="A4714" s="12"/>
      <c r="B4714" s="9"/>
      <c r="C4714" s="10"/>
      <c r="D4714" s="14"/>
      <c r="E4714" s="1"/>
      <c r="F4714" s="5"/>
      <c r="G4714" s="13"/>
      <c r="H4714" s="13"/>
      <c r="I4714" s="20"/>
      <c r="J4714" s="20"/>
      <c r="K4714" s="11"/>
    </row>
    <row r="4715" spans="1:11" x14ac:dyDescent="0.2">
      <c r="A4715" s="12"/>
      <c r="B4715" s="9"/>
      <c r="C4715" s="10"/>
      <c r="D4715" s="14"/>
      <c r="E4715" s="1"/>
      <c r="F4715" s="5"/>
      <c r="G4715" s="13"/>
      <c r="H4715" s="13"/>
      <c r="I4715" s="20"/>
      <c r="J4715" s="20"/>
      <c r="K4715" s="11"/>
    </row>
    <row r="4716" spans="1:11" x14ac:dyDescent="0.2">
      <c r="A4716" s="12"/>
      <c r="B4716" s="9"/>
      <c r="C4716" s="10"/>
      <c r="D4716" s="14"/>
      <c r="E4716" s="1"/>
      <c r="F4716" s="5"/>
      <c r="G4716" s="13"/>
      <c r="H4716" s="13"/>
      <c r="I4716" s="20"/>
      <c r="J4716" s="20"/>
      <c r="K4716" s="11"/>
    </row>
    <row r="4717" spans="1:11" x14ac:dyDescent="0.2">
      <c r="A4717" s="12"/>
      <c r="B4717" s="9"/>
      <c r="C4717" s="10"/>
      <c r="D4717" s="14"/>
      <c r="E4717" s="1"/>
      <c r="F4717" s="5"/>
      <c r="G4717" s="13"/>
      <c r="H4717" s="13"/>
      <c r="I4717" s="20"/>
      <c r="J4717" s="20"/>
      <c r="K4717" s="11"/>
    </row>
    <row r="4718" spans="1:11" x14ac:dyDescent="0.2">
      <c r="A4718" s="12"/>
      <c r="B4718" s="9"/>
      <c r="C4718" s="10"/>
      <c r="D4718" s="14"/>
      <c r="E4718" s="1"/>
      <c r="F4718" s="5"/>
      <c r="G4718" s="13"/>
      <c r="H4718" s="13"/>
      <c r="I4718" s="20"/>
      <c r="J4718" s="20"/>
      <c r="K4718" s="11"/>
    </row>
    <row r="4719" spans="1:11" x14ac:dyDescent="0.2">
      <c r="A4719" s="12"/>
      <c r="B4719" s="9"/>
      <c r="C4719" s="10"/>
      <c r="D4719" s="14"/>
      <c r="E4719" s="1"/>
      <c r="F4719" s="5"/>
      <c r="G4719" s="13"/>
      <c r="H4719" s="13"/>
      <c r="I4719" s="20"/>
      <c r="J4719" s="20"/>
      <c r="K4719" s="11"/>
    </row>
    <row r="4720" spans="1:11" x14ac:dyDescent="0.2">
      <c r="A4720" s="12"/>
      <c r="B4720" s="9"/>
      <c r="C4720" s="10"/>
      <c r="D4720" s="14"/>
      <c r="E4720" s="1"/>
      <c r="F4720" s="5"/>
      <c r="G4720" s="13"/>
      <c r="H4720" s="13"/>
      <c r="I4720" s="20"/>
      <c r="J4720" s="20"/>
      <c r="K4720" s="11"/>
    </row>
    <row r="4721" spans="1:11" x14ac:dyDescent="0.2">
      <c r="A4721" s="12"/>
      <c r="B4721" s="9"/>
      <c r="C4721" s="10"/>
      <c r="D4721" s="14"/>
      <c r="E4721" s="1"/>
      <c r="F4721" s="5"/>
      <c r="G4721" s="13"/>
      <c r="H4721" s="13"/>
      <c r="I4721" s="20"/>
      <c r="J4721" s="20"/>
      <c r="K4721" s="11"/>
    </row>
    <row r="4722" spans="1:11" x14ac:dyDescent="0.2">
      <c r="A4722" s="12"/>
      <c r="B4722" s="9"/>
      <c r="C4722" s="10"/>
      <c r="D4722" s="14"/>
      <c r="E4722" s="1"/>
      <c r="F4722" s="5"/>
      <c r="G4722" s="13"/>
      <c r="H4722" s="13"/>
      <c r="I4722" s="20"/>
      <c r="J4722" s="20"/>
      <c r="K4722" s="11"/>
    </row>
    <row r="4723" spans="1:11" x14ac:dyDescent="0.2">
      <c r="A4723" s="12"/>
      <c r="B4723" s="9"/>
      <c r="C4723" s="10"/>
      <c r="D4723" s="14"/>
      <c r="E4723" s="1"/>
      <c r="F4723" s="5"/>
      <c r="G4723" s="13"/>
      <c r="H4723" s="13"/>
      <c r="I4723" s="20"/>
      <c r="J4723" s="20"/>
      <c r="K4723" s="11"/>
    </row>
    <row r="4724" spans="1:11" x14ac:dyDescent="0.2">
      <c r="A4724" s="12"/>
      <c r="B4724" s="9"/>
      <c r="C4724" s="10"/>
      <c r="D4724" s="14"/>
      <c r="E4724" s="1"/>
      <c r="F4724" s="5"/>
      <c r="G4724" s="13"/>
      <c r="H4724" s="13"/>
      <c r="I4724" s="20"/>
      <c r="J4724" s="20"/>
      <c r="K4724" s="11"/>
    </row>
    <row r="4725" spans="1:11" x14ac:dyDescent="0.2">
      <c r="A4725" s="12"/>
      <c r="B4725" s="9"/>
      <c r="C4725" s="10"/>
      <c r="D4725" s="14"/>
      <c r="E4725" s="1"/>
      <c r="F4725" s="5"/>
      <c r="G4725" s="13"/>
      <c r="H4725" s="13"/>
      <c r="I4725" s="20"/>
      <c r="J4725" s="20"/>
      <c r="K4725" s="11"/>
    </row>
    <row r="4726" spans="1:11" x14ac:dyDescent="0.2">
      <c r="A4726" s="12"/>
      <c r="B4726" s="9"/>
      <c r="C4726" s="10"/>
      <c r="D4726" s="14"/>
      <c r="E4726" s="1"/>
      <c r="F4726" s="5"/>
      <c r="G4726" s="13"/>
      <c r="H4726" s="13"/>
      <c r="I4726" s="20"/>
      <c r="J4726" s="20"/>
      <c r="K4726" s="11"/>
    </row>
    <row r="4727" spans="1:11" x14ac:dyDescent="0.2">
      <c r="A4727" s="12"/>
      <c r="B4727" s="9"/>
      <c r="C4727" s="10"/>
      <c r="D4727" s="14"/>
      <c r="E4727" s="1"/>
      <c r="F4727" s="5"/>
      <c r="G4727" s="13"/>
      <c r="H4727" s="13"/>
      <c r="I4727" s="20"/>
      <c r="J4727" s="20"/>
      <c r="K4727" s="11"/>
    </row>
    <row r="4728" spans="1:11" x14ac:dyDescent="0.2">
      <c r="A4728" s="12"/>
      <c r="B4728" s="9"/>
      <c r="C4728" s="10"/>
      <c r="D4728" s="14"/>
      <c r="E4728" s="1"/>
      <c r="F4728" s="5"/>
      <c r="G4728" s="13"/>
      <c r="H4728" s="13"/>
      <c r="I4728" s="20"/>
      <c r="J4728" s="20"/>
      <c r="K4728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6D2852637514AB16267372D3EE38E" ma:contentTypeVersion="14" ma:contentTypeDescription="Create a new document." ma:contentTypeScope="" ma:versionID="040cc39c8499d5e7d1e571eed4c8d66f">
  <xsd:schema xmlns:xsd="http://www.w3.org/2001/XMLSchema" xmlns:xs="http://www.w3.org/2001/XMLSchema" xmlns:p="http://schemas.microsoft.com/office/2006/metadata/properties" xmlns:ns2="d4f4d590-66b8-430b-b8d3-c2632f0ec8fe" xmlns:ns3="0e6de791-6b18-4896-ad5f-45f08d5a14e0" targetNamespace="http://schemas.microsoft.com/office/2006/metadata/properties" ma:root="true" ma:fieldsID="5d82019cca8a51d678140746585edc79" ns2:_="" ns3:_="">
    <xsd:import namespace="d4f4d590-66b8-430b-b8d3-c2632f0ec8fe"/>
    <xsd:import namespace="0e6de791-6b18-4896-ad5f-45f08d5a1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4d590-66b8-430b-b8d3-c2632f0ec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5f9d8c3-2683-4192-a377-9ef4240321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de791-6b18-4896-ad5f-45f08d5a14e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f4d590-66b8-430b-b8d3-c2632f0ec8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675997-67DD-4D46-A7E0-5D8FF564A7F0}"/>
</file>

<file path=customXml/itemProps2.xml><?xml version="1.0" encoding="utf-8"?>
<ds:datastoreItem xmlns:ds="http://schemas.openxmlformats.org/officeDocument/2006/customXml" ds:itemID="{0F46B77A-7CB2-46F0-9A01-B2D8250E2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470DF-26AB-4E62-9648-6560BD6B02F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Cochran, Larry</dc:creator>
  <cp:lastModifiedBy>Cochran, Larry</cp:lastModifiedBy>
  <dcterms:created xsi:type="dcterms:W3CDTF">2025-08-04T18:02:18Z</dcterms:created>
  <dcterms:modified xsi:type="dcterms:W3CDTF">2025-08-04T18:22:43Z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{D0215F7F-9831-460E-AD94-9448BD43976C}</vt:lpwstr>
  </property>
  <property fmtid="{D5CDD505-2E9C-101B-9397-08002B2CF9AE}" pid="3" name="ContentTypeId">
    <vt:lpwstr>0x01010046E6D2852637514AB16267372D3EE38E</vt:lpwstr>
  </property>
  <property fmtid="{D5CDD505-2E9C-101B-9397-08002B2CF9AE}" pid="4" name="_AdHocReviewCycleID">
    <vt:i4>-1358843792</vt:i4>
  </property>
  <property fmtid="{D5CDD505-2E9C-101B-9397-08002B2CF9AE}" pid="5" name="_NewReviewCycle">
    <vt:lpwstr/>
  </property>
  <property fmtid="{D5CDD505-2E9C-101B-9397-08002B2CF9AE}" pid="6" name="_EmailSubject">
    <vt:lpwstr>Action Required: Confirm Press Release Title &amp; Earnings Website Updates - ProAssurance Corporation - Q2 2025 Earnings - Case 01069164</vt:lpwstr>
  </property>
  <property fmtid="{D5CDD505-2E9C-101B-9397-08002B2CF9AE}" pid="7" name="_AuthorEmail">
    <vt:lpwstr>heatherwietzel@proassurance.com</vt:lpwstr>
  </property>
  <property fmtid="{D5CDD505-2E9C-101B-9397-08002B2CF9AE}" pid="8" name="_AuthorEmailDisplayName">
    <vt:lpwstr>Wietzel, Heather</vt:lpwstr>
  </property>
</Properties>
</file>