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showInkAnnotation="0" autoCompressPictures="0" defaultThemeVersion="202300"/>
  <mc:AlternateContent xmlns:mc="http://schemas.openxmlformats.org/markup-compatibility/2006">
    <mc:Choice Requires="x15">
      <x15ac:absPath xmlns:x15ac="http://schemas.microsoft.com/office/spreadsheetml/2010/11/ac" url="C:\Users\danielamir\Desktop\Desktop\Research reports\U Reports\Quartery IR\"/>
    </mc:Choice>
  </mc:AlternateContent>
  <xr:revisionPtr revIDLastSave="0" documentId="13_ncr:1_{31FD9AE1-B856-4D79-9857-366E86E4222F}" xr6:coauthVersionLast="47" xr6:coauthVersionMax="47" xr10:uidLastSave="{00000000-0000-0000-0000-000000000000}"/>
  <bookViews>
    <workbookView xWindow="-120" yWindow="-120" windowWidth="29040" windowHeight="17520" tabRatio="500" xr2:uid="{00000000-000D-0000-FFFF-FFFF00000000}"/>
  </bookViews>
  <sheets>
    <sheet name="Financial Statements" sheetId="1" r:id="rId1"/>
    <sheet name="Non-GAAP Metrics" sheetId="2" r:id="rId2"/>
    <sheet name="KPIs" sheetId="3" r:id="rId3"/>
    <sheet name="Non-GAAP Financial Metrics" sheetId="4" r:id="rId4"/>
  </sheets>
  <definedNames>
    <definedName name="_xlnm.Print_Area" localSheetId="3">'Non-GAAP Financial Metrics'!$A$1:$A$7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<sst xmlns="http://schemas.openxmlformats.org/spreadsheetml/2006/main" count="286" uniqueCount="184">
  <si>
    <t>Unity Software Inc. Fourth Quarter and Fiscal Year 2024 Financial Information</t>
  </si>
  <si>
    <t>Year Ended December 31,</t>
  </si>
  <si>
    <t>Adjustments attributable to redeemable noncontrolling interests</t>
  </si>
  <si>
    <t>(amounts in thousands, except per share and share data, or unless noted otherwise)</t>
  </si>
  <si>
    <t>Q1 2022</t>
  </si>
  <si>
    <t>Q2 2022</t>
  </si>
  <si>
    <t>Q3 2022</t>
  </si>
  <si>
    <t>Q4 2022</t>
  </si>
  <si>
    <t>Q1 2023</t>
  </si>
  <si>
    <t>Q2 2023</t>
  </si>
  <si>
    <t>Q3 2023</t>
  </si>
  <si>
    <t>Q4 2023</t>
  </si>
  <si>
    <t>Q1 2024</t>
  </si>
  <si>
    <t>Q2 2024</t>
  </si>
  <si>
    <t>Q3 2024</t>
  </si>
  <si>
    <t>Q4 2024</t>
  </si>
  <si>
    <t>CONSOLIDATED INCOME STATEMENT</t>
  </si>
  <si>
    <t>Revenue</t>
  </si>
  <si>
    <t>Operating expenses</t>
  </si>
  <si>
    <t>Cost of revenue</t>
  </si>
  <si>
    <t>Research and development</t>
  </si>
  <si>
    <t>Sales and marketing</t>
  </si>
  <si>
    <t>General and administrative</t>
  </si>
  <si>
    <t>Total Operating Expenses</t>
  </si>
  <si>
    <t>Loss from operations</t>
  </si>
  <si>
    <t>Interest expense</t>
  </si>
  <si>
    <t>Interest income and other expense, net</t>
  </si>
  <si>
    <t>Loss before income taxes</t>
  </si>
  <si>
    <t>Provision (Benefit) for income tax</t>
  </si>
  <si>
    <t>Net loss</t>
  </si>
  <si>
    <t>Net income (loss) attributable to noncontrolling interests and redeemable noncontrolling interests</t>
  </si>
  <si>
    <t>Net loss attributable to Unity</t>
  </si>
  <si>
    <t>Net income per common share:</t>
  </si>
  <si>
    <t>Basic</t>
  </si>
  <si>
    <t>Diluted</t>
  </si>
  <si>
    <t>Weighted average common shares outstanding:</t>
  </si>
  <si>
    <t>CONSOLIDATED INCOME STATEMENT AS A PERCENT OF TOTAL REVENUE</t>
  </si>
  <si>
    <t>Income / (Loss) before income taxes</t>
  </si>
  <si>
    <t>Provision / (Benefit) for income tax</t>
  </si>
  <si>
    <t>CONSOLIDATED CASH FLOW STATEMENT</t>
  </si>
  <si>
    <t>CASH FLOWS FROM OPERATING ACTIVITIES</t>
  </si>
  <si>
    <t>Adjustments to reconcile net income to net cash provided by operating activities:</t>
  </si>
  <si>
    <t>Depreciation and amortization</t>
  </si>
  <si>
    <t>Stock-based compensation expense</t>
  </si>
  <si>
    <t>Gain on repayment of convertible note</t>
  </si>
  <si>
    <t>Impairment of property and equipment</t>
  </si>
  <si>
    <t>Other</t>
  </si>
  <si>
    <t>Changes in operating assets and liabilities:</t>
  </si>
  <si>
    <t>Accounts receivable, net</t>
  </si>
  <si>
    <t>Prepaid expenses and other</t>
  </si>
  <si>
    <t>Other assets</t>
  </si>
  <si>
    <t>Accounts payable</t>
  </si>
  <si>
    <t>Accrued expenses and other</t>
  </si>
  <si>
    <t>Publisher payables</t>
  </si>
  <si>
    <t>Other long-term liabilities</t>
  </si>
  <si>
    <t>Deferred revenue</t>
  </si>
  <si>
    <t>Net Cash Provided by (Used in) Operating Activities</t>
  </si>
  <si>
    <t>CASH FLOWS FROM INVESTING ACTIVITIES</t>
  </si>
  <si>
    <t>Purchases of short-term investments</t>
  </si>
  <si>
    <t>Proceeds from sales of short-term investments</t>
  </si>
  <si>
    <t>Proceeds from principal repayments and maturities of short-term investments</t>
  </si>
  <si>
    <t>Purchases of property and equipment</t>
  </si>
  <si>
    <t>Purchases of intangible assets</t>
  </si>
  <si>
    <t>Business acquisitions, net of cash acquired</t>
  </si>
  <si>
    <t>Net Cash Provided by (Used in) Investing Activities</t>
  </si>
  <si>
    <t>CASH FLOWS FROM FINANCING ACTIVITIES</t>
  </si>
  <si>
    <t>Proceeds from issuance of convertible notes</t>
  </si>
  <si>
    <t>Payment of debt issuance costs</t>
  </si>
  <si>
    <t>Capital contribution from noncontrolling interest holders</t>
  </si>
  <si>
    <t>Repurchase and retirement of common stock</t>
  </si>
  <si>
    <t>Proceeds from issuance of common stock from employee equity plans</t>
  </si>
  <si>
    <t>Repayments of convertible note</t>
  </si>
  <si>
    <t>Net Cash Provided by (Used in) Financing Activities</t>
  </si>
  <si>
    <t>Effect of foreign exchange rate changes on cash</t>
  </si>
  <si>
    <t>Net increase (decrease) in cash and cash equivalents</t>
  </si>
  <si>
    <t>Cash and Cash Equivalents Beginning</t>
  </si>
  <si>
    <t>Cash and Cash Equivalents Ending</t>
  </si>
  <si>
    <t>Supplemental Disclosure of Cash Information:</t>
  </si>
  <si>
    <t>Cash paid for interest</t>
  </si>
  <si>
    <t>Cash paid for income taxes, net of refunds</t>
  </si>
  <si>
    <t>Cash paid for operating leases</t>
  </si>
  <si>
    <t>Supplemental disclosures of non‑cash investing and financing activities:</t>
  </si>
  <si>
    <t>Fair value of common stock issued as consideration for business and asset acquisitions</t>
  </si>
  <si>
    <t>Assets acquired under operating lease</t>
  </si>
  <si>
    <t>CONSOLIDATED BALANCE SHEET</t>
  </si>
  <si>
    <t>ASSETS</t>
  </si>
  <si>
    <t>Current assets:</t>
  </si>
  <si>
    <t>Cash and cash equivalents</t>
  </si>
  <si>
    <t>Short-term investments</t>
  </si>
  <si>
    <t>Total current assets</t>
  </si>
  <si>
    <t>Property and equipment, net</t>
  </si>
  <si>
    <t>Goodwill</t>
  </si>
  <si>
    <t>Intangible assets, net</t>
  </si>
  <si>
    <t>Total Assets</t>
  </si>
  <si>
    <t>LIABILITIES AND STOCKHOLDERS’ EQUITY</t>
  </si>
  <si>
    <t>Current liabilities:</t>
  </si>
  <si>
    <t>Total current liabilities</t>
  </si>
  <si>
    <t>Long-term debt</t>
  </si>
  <si>
    <t>Deferred tax liability, net</t>
  </si>
  <si>
    <t>Other non-current liabilities</t>
  </si>
  <si>
    <t>Total liabilities</t>
  </si>
  <si>
    <t>Redeemable noncontrolling interests</t>
  </si>
  <si>
    <t>Stockholders’ equity:</t>
  </si>
  <si>
    <t>Common stock</t>
  </si>
  <si>
    <t>Additional paid-in capital</t>
  </si>
  <si>
    <t>Accumulated other comprehensive loss</t>
  </si>
  <si>
    <t>Accumulated deficit</t>
  </si>
  <si>
    <t>Total Unity Software Inc. stockholders' equity</t>
  </si>
  <si>
    <t>Noncontrolling interest</t>
  </si>
  <si>
    <t>Total stockholders’ equity</t>
  </si>
  <si>
    <t>Total liabilities and stockholders’ equity</t>
  </si>
  <si>
    <t>Unity Software Inc. Fourth Quarter and Fiscal Year 2024 Non-GAAP Metrics</t>
  </si>
  <si>
    <t>Adjusted EBITDA Reconciliation</t>
  </si>
  <si>
    <t>GAAP net loss</t>
  </si>
  <si>
    <t>Add:</t>
  </si>
  <si>
    <t>Amortization of intangible assets expense</t>
  </si>
  <si>
    <t>Depreciation expense</t>
  </si>
  <si>
    <t>Acquisition-related costs</t>
  </si>
  <si>
    <t>Restructuring and reorganization costs</t>
  </si>
  <si>
    <t>Insurance reimbursement for legal settlement</t>
  </si>
  <si>
    <t>Interest income</t>
  </si>
  <si>
    <t>Provision (benefit) for income taxes</t>
  </si>
  <si>
    <t>Adjusted EBITDA</t>
  </si>
  <si>
    <t>Net income margin</t>
  </si>
  <si>
    <t>Adjusted EBTIDA Margin</t>
  </si>
  <si>
    <t>Adjusted EBITDA Waterfall</t>
  </si>
  <si>
    <t>Adjusted Operating expenses</t>
  </si>
  <si>
    <t>Adjusted Cost of revenue</t>
  </si>
  <si>
    <t>Adjusted Research and development</t>
  </si>
  <si>
    <t>Adjusted Sales and marketing</t>
  </si>
  <si>
    <t>Adjusted General and administrative</t>
  </si>
  <si>
    <t>Adjusted EBITDA as a Percent Of Total Revenue</t>
  </si>
  <si>
    <t>Adjusted Gross Profit Reconciliation</t>
  </si>
  <si>
    <t>GAAP gross profit</t>
  </si>
  <si>
    <t>Adjusted gross profit</t>
  </si>
  <si>
    <t>GAAP gross margin</t>
  </si>
  <si>
    <t>Adjusted gross margin</t>
  </si>
  <si>
    <t>Operating Expenses Reconciliation</t>
  </si>
  <si>
    <t>GAAP cost of revenue</t>
  </si>
  <si>
    <t>Non-GAAP cost of revenue</t>
  </si>
  <si>
    <t>GAAP cost of revenue as a percentage of revenue</t>
  </si>
  <si>
    <t>Non-GAAP cost of revenue as a percentage of revenue</t>
  </si>
  <si>
    <t xml:space="preserve"> GAAP research and development expense </t>
  </si>
  <si>
    <t xml:space="preserve"> Non-GAAP research and development expense </t>
  </si>
  <si>
    <t>GAAP research and development expense as a percentage of revenue</t>
  </si>
  <si>
    <t>Non-GAAP research and development expense as a percentage of revenue</t>
  </si>
  <si>
    <t>GAAP sales and marketing expense</t>
  </si>
  <si>
    <t>Non-GAAP sales and marketing expense</t>
  </si>
  <si>
    <t>GAAP sales and marketing expense as a percentage of revenue</t>
  </si>
  <si>
    <t>Non-GAAP sales and marketing expense as a percentage of revenue</t>
  </si>
  <si>
    <t>GAAP general and administrative expense</t>
  </si>
  <si>
    <t>Non-GAAP general and administrative expense</t>
  </si>
  <si>
    <t>GAAP general and administrative expense as a percentage of revenue</t>
  </si>
  <si>
    <t>Non-GAAP general and administrative expense as a percentage of revenue</t>
  </si>
  <si>
    <t>Free Cash Flow</t>
  </si>
  <si>
    <t>Free Cash Flow as a percentage of revenue</t>
  </si>
  <si>
    <t>Free Cash Flow - Twelve Months Trailing</t>
  </si>
  <si>
    <t>Unity Software Inc. Fourth Quarter and Fiscal Year 2024 KPIs</t>
  </si>
  <si>
    <r>
      <rPr>
        <b/>
        <sz val="12"/>
        <color rgb="FF000000"/>
        <rFont val="Calibri"/>
      </rPr>
      <t>Key Operating Metrics</t>
    </r>
    <r>
      <rPr>
        <b/>
        <vertAlign val="superscript"/>
        <sz val="12"/>
        <color rgb="FF000000"/>
        <rFont val="Calibri"/>
      </rPr>
      <t>(1</t>
    </r>
    <r>
      <rPr>
        <b/>
        <vertAlign val="superscript"/>
        <sz val="12"/>
        <color rgb="FF000000"/>
        <rFont val="Calibri"/>
      </rPr>
      <t>)</t>
    </r>
  </si>
  <si>
    <t>Customers Contributing More Than $100,000 of Revenue</t>
  </si>
  <si>
    <t>Dollar-based net expansion rate</t>
  </si>
  <si>
    <t>(1) We have revised and restated these metrics to include inputs from our Strategic Portfolio (Unity Engine and related consumption services, and Monetization) only.</t>
  </si>
  <si>
    <t>Revenue by Geography</t>
  </si>
  <si>
    <t>United States</t>
  </si>
  <si>
    <t>China</t>
  </si>
  <si>
    <t>EMEA</t>
  </si>
  <si>
    <t>APAC</t>
  </si>
  <si>
    <t>Other Americas</t>
  </si>
  <si>
    <t>Total Revenue</t>
  </si>
  <si>
    <t>Revenue by Solution</t>
  </si>
  <si>
    <t>Create Solutions</t>
  </si>
  <si>
    <t>Grow Solutions</t>
  </si>
  <si>
    <t>Strategic Revenue</t>
  </si>
  <si>
    <t xml:space="preserve">Strategic Revenue - Create </t>
  </si>
  <si>
    <t>YoY Growth (Decline)</t>
  </si>
  <si>
    <t>Non- Strategic Revenue  - Create</t>
  </si>
  <si>
    <t>Strategic Revenue - Grow</t>
  </si>
  <si>
    <t>Non- Strategic Revenue - Grow</t>
  </si>
  <si>
    <t>Strategic Revenue Total</t>
  </si>
  <si>
    <t>NON-GAAP FINANCIAL MEASURES</t>
  </si>
  <si>
    <r>
      <rPr>
        <sz val="11"/>
        <color rgb="FF000000"/>
        <rFont val="Calibri"/>
      </rPr>
      <t xml:space="preserve">To supplement our consolidated financial statements prepared and presented in accordance with GAAP, we use certain non-GAAP financial measures, as described below, to evaluate our ongoing operations and for internal planning and forecasting purposes. We believe the following non-GAAP measures are useful in evaluating our operating performance. We are presenting these non-GAAP financial measures because we believe, when taken collectively, they may be helpful to investors because they provide consistency and comparability with past financial performance.
</t>
    </r>
    <r>
      <rPr>
        <sz val="11"/>
        <color rgb="FF000000"/>
        <rFont val="Calibri"/>
      </rPr>
      <t xml:space="preserve">
</t>
    </r>
    <r>
      <rPr>
        <sz val="11"/>
        <color rgb="FF000000"/>
        <rFont val="Calibri"/>
      </rPr>
      <t xml:space="preserve">However, non-GAAP financial measures have limitations in their usefulness to investors because they have no standardized meaning prescribed by GAAP and are not prepared under any comprehensive set of accounting rules or principles. In addition, other companies, including companies in our industry, may calculate similarly-titled non-GAAP financial measures differently or may use other measures to evaluate their performance, all of which could reduce the usefulness of our non-GAAP financial measures as tools for comparison. As a result, our non-GAAP financial measures are presented for supplemental informational purposes only and should not be considered in isolation or as a substitute for our consolidated financial statements presented in accordance with GAAP.
</t>
    </r>
    <r>
      <rPr>
        <sz val="11"/>
        <color rgb="FF000000"/>
        <rFont val="Calibri"/>
      </rPr>
      <t/>
    </r>
  </si>
  <si>
    <t xml:space="preserve">We define Adjusted EBITDA as GAAP net income or loss excluding benefits or expenses associated with stock-based compensation, amortization of acquired intangible assets, depreciation, acquisitions, restructurings and reorganizations, insurance reimbursement for legal expenses, interest, income tax, and other non-operating activities, which primarily consist of foreign exchange rate gains or losses. We define Adjusted EBITDA margin as Adjusted EBITDA as a percentage of revenue. We define adjusted gross profit as GAAP gross profit excluding expenses associated with stock-based compensation, amortization of acquired intangible assets, depreciation, and restructurings and reorganizations. We define adjusted gross margin as adjusted gross profit as a percentage of revenue.
</t>
  </si>
  <si>
    <r>
      <rPr>
        <sz val="11"/>
        <color rgb="FF000000"/>
        <rFont val="Calibri"/>
      </rPr>
      <t>We define non-GAAP cost of revenue as GAAP cost of revenue, excluding expenses associated with stock-based compensation, amortization of acquired intangible assets, depreciation, and restructurings and reorganizations.</t>
    </r>
    <r>
      <rPr>
        <sz val="11"/>
        <color rgb="FF000000"/>
        <rFont val="Calibri"/>
      </rPr>
      <t xml:space="preserve"> We define non-GAAP research and development expense as research and development expense, excluding expenses associated with stock-based compensation, amortization of acquired intangible assets, depreciation,</t>
    </r>
    <r>
      <rPr>
        <sz val="11"/>
        <color rgb="FF000000"/>
        <rFont val="Calibri"/>
      </rPr>
      <t xml:space="preserve"> </t>
    </r>
    <r>
      <rPr>
        <sz val="11"/>
        <color rgb="FF000000"/>
        <rFont val="Calibri"/>
      </rPr>
      <t>acquisitions</t>
    </r>
    <r>
      <rPr>
        <sz val="11"/>
        <color rgb="FF000000"/>
        <rFont val="Calibri"/>
      </rPr>
      <t>,</t>
    </r>
    <r>
      <rPr>
        <sz val="11"/>
        <color rgb="FF000000"/>
        <rFont val="Calibri"/>
      </rPr>
      <t xml:space="preserve"> and restructurings and reorganizations. We define non-GAAP sales and marketing expense as GAAP sales and marketing expense, excluding expenses associated with stock-based compensation, amortization of acquired intangible assets, depreciation,</t>
    </r>
    <r>
      <rPr>
        <sz val="11"/>
        <color rgb="FF000000"/>
        <rFont val="Calibri"/>
      </rPr>
      <t xml:space="preserve"> </t>
    </r>
    <r>
      <rPr>
        <sz val="11"/>
        <color rgb="FF000000"/>
        <rFont val="Calibri"/>
      </rPr>
      <t>acquisitions</t>
    </r>
    <r>
      <rPr>
        <sz val="11"/>
        <color rgb="FF000000"/>
        <rFont val="Calibri"/>
      </rPr>
      <t>,</t>
    </r>
    <r>
      <rPr>
        <sz val="11"/>
        <color rgb="FF000000"/>
        <rFont val="Calibri"/>
      </rPr>
      <t xml:space="preserve"> and restructurings and reorganizations. We define non-GAAP general and administrative expense as general and administrative expense excluding expenses associated with stock-based compensation, depreciation, acquisitions, restructurings and reorganizations, and insurance reimbursement for legal expenses. We define free cash flow as net cash provided by operating activities less cash used for purchases of property and equipment.
</t>
    </r>
    <r>
      <rPr>
        <sz val="11"/>
        <color rgb="FF000000"/>
        <rFont val="Calibri"/>
      </rPr>
      <t/>
    </r>
  </si>
  <si>
    <t>We define free cash flow as net cash provided by operating activities less cash used for purchases of property and equipment. We believe that free cash flow is a useful indicator of liquidity as it measures our ability to generate cash, or our need to access additional sources of cash, to fund operations and investments.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</si>
</sst>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quot;-&quot;#0;#0;_(@_)"/>
    <numFmt numFmtId="165" formatCode="&quot;$&quot;#,##0_);&quot;$&quot;\(#,##0\);&quot;$&quot;&quot;—&quot;_);_(@_)"/>
    <numFmt numFmtId="166" formatCode="#,##0;\(#,##0\);&quot;—&quot;;_(@_)"/>
    <numFmt numFmtId="167" formatCode="&quot;$&quot;* #,##0.00_);&quot;$&quot;* \(#,##0.00\);&quot;$&quot;* &quot;—&quot;_);_(@_)"/>
    <numFmt numFmtId="168" formatCode="#0%;&quot;-&quot;#0%;&quot;—&quot;\%;_(@_)"/>
    <numFmt numFmtId="169" formatCode="#0.#######################%;&quot;-&quot;#0.#######################%;&quot;—&quot;\%;_(@_)"/>
    <numFmt numFmtId="170" formatCode="&quot;$&quot;#,##0_);&quot;$&quot;\(#,##0\);&quot;$&quot;#,##0_);_(@_)"/>
    <numFmt numFmtId="171" formatCode="#0.#######################_)%;\(#0.#######################\)%;&quot;—&quot;_)\%;_(@_)"/>
    <numFmt numFmtId="172" formatCode="#0_)%;\(#0\)%;&quot;—&quot;_)\%;_(@_)"/>
    <numFmt numFmtId="173" formatCode="#,##0;&quot;-&quot;#,##0;#,##0;_(@_)"/>
  </numFmts>
  <fonts count="16"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4"/>
      <color rgb="FF000000"/>
      <name val="Calibri"/>
    </font>
    <font>
      <b/>
      <sz val="12"/>
      <color rgb="FF000000"/>
      <name val="Calibri"/>
    </font>
    <font>
      <b/>
      <sz val="11"/>
      <color rgb="FF000000"/>
      <name val="Calibri"/>
    </font>
    <font>
      <i/>
      <sz val="12"/>
      <color rgb="FF000000"/>
      <name val="Calibri"/>
    </font>
    <font>
      <sz val="11"/>
      <color rgb="FF000000"/>
      <name val="Calibri"/>
    </font>
    <font>
      <sz val="11"/>
      <color rgb="FFEE2724"/>
      <name val="Calibri"/>
    </font>
    <font>
      <sz val="11"/>
      <color rgb="FF000000"/>
      <name val="Arial"/>
    </font>
    <font>
      <sz val="10"/>
      <color rgb="FFEE2724"/>
      <name val="Arial"/>
    </font>
    <font>
      <i/>
      <sz val="11"/>
      <color rgb="FF000000"/>
      <name val="Calibri"/>
    </font>
    <font>
      <b/>
      <vertAlign val="superscript"/>
      <sz val="12"/>
      <color rgb="FF000000"/>
      <name val="Calibri"/>
    </font>
  </fonts>
  <fills count="5">
    <fill>
      <patternFill patternType="none"/>
    </fill>
    <fill>
      <patternFill patternType="gray125"/>
    </fill>
    <fill>
      <patternFill patternType="solid">
        <fgColor rgb="FFFFFFFF"/>
        <bgColor indexed="64"/>
      </patternFill>
    </fill>
    <fill>
      <patternFill patternType="solid">
        <fgColor rgb="FF2F5597"/>
        <bgColor indexed="64"/>
      </patternFill>
    </fill>
    <fill>
      <patternFill patternType="solid">
        <fgColor rgb="FFD9D9D9"/>
        <bgColor indexed="64"/>
      </patternFill>
    </fill>
  </fills>
  <borders count="7">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8">
    <xf numFmtId="0" fontId="0" fillId="0" borderId="0" xfId="0"/>
    <xf numFmtId="0" fontId="1" fillId="0" borderId="0" xfId="1">
      <alignment wrapText="1"/>
    </xf>
    <xf numFmtId="0" fontId="6" fillId="2" borderId="0" xfId="0" applyFont="1" applyFill="1" applyAlignment="1">
      <alignment wrapText="1"/>
    </xf>
    <xf numFmtId="0" fontId="8" fillId="3" borderId="0" xfId="0" applyFont="1" applyFill="1" applyAlignment="1">
      <alignment wrapText="1"/>
    </xf>
    <xf numFmtId="0" fontId="9" fillId="0" borderId="0" xfId="0" applyFont="1" applyAlignment="1">
      <alignment horizontal="left" wrapText="1"/>
    </xf>
    <xf numFmtId="0" fontId="8" fillId="0" borderId="0" xfId="0" applyFont="1" applyAlignment="1">
      <alignment horizontal="center" wrapText="1"/>
    </xf>
    <xf numFmtId="0" fontId="8" fillId="2" borderId="0" xfId="0" applyFont="1" applyFill="1" applyAlignment="1">
      <alignment horizontal="center" wrapText="1"/>
    </xf>
    <xf numFmtId="164" fontId="8" fillId="0" borderId="0" xfId="0" applyNumberFormat="1" applyFont="1" applyAlignment="1">
      <alignment horizontal="center" wrapText="1"/>
    </xf>
    <xf numFmtId="0" fontId="8" fillId="0" borderId="0" xfId="0" applyFont="1" applyAlignment="1">
      <alignment wrapText="1"/>
    </xf>
    <xf numFmtId="0" fontId="1" fillId="0" borderId="0" xfId="0" applyFont="1" applyAlignment="1">
      <alignment wrapText="1"/>
    </xf>
    <xf numFmtId="0" fontId="7" fillId="4" borderId="1" xfId="0" applyFont="1" applyFill="1" applyBorder="1" applyAlignment="1">
      <alignment wrapText="1"/>
    </xf>
    <xf numFmtId="0" fontId="10" fillId="4" borderId="1" xfId="0" applyFont="1" applyFill="1" applyBorder="1" applyAlignment="1">
      <alignment wrapText="1"/>
    </xf>
    <xf numFmtId="0" fontId="10" fillId="3" borderId="0" xfId="0" applyFont="1" applyFill="1" applyAlignment="1">
      <alignment wrapText="1"/>
    </xf>
    <xf numFmtId="0" fontId="10" fillId="0" borderId="0" xfId="0" applyFont="1" applyAlignment="1">
      <alignment wrapText="1"/>
    </xf>
    <xf numFmtId="0" fontId="10" fillId="0" borderId="2" xfId="0" applyFont="1" applyBorder="1" applyAlignment="1">
      <alignment wrapText="1"/>
    </xf>
    <xf numFmtId="165" fontId="10" fillId="0" borderId="2" xfId="0" applyNumberFormat="1" applyFont="1" applyBorder="1" applyAlignment="1">
      <alignment wrapText="1"/>
    </xf>
    <xf numFmtId="0" fontId="11" fillId="0" borderId="0" xfId="0" applyFont="1" applyAlignment="1">
      <alignment wrapText="1"/>
    </xf>
    <xf numFmtId="0" fontId="12" fillId="0" borderId="0" xfId="0" applyFont="1" applyAlignment="1">
      <alignment wrapText="1"/>
    </xf>
    <xf numFmtId="0" fontId="10" fillId="0" borderId="0" xfId="0" applyFont="1" applyAlignment="1">
      <alignment horizontal="left" wrapText="1" indent="1"/>
    </xf>
    <xf numFmtId="166" fontId="10" fillId="0" borderId="0" xfId="0" applyNumberFormat="1" applyFont="1" applyAlignment="1">
      <alignment wrapText="1"/>
    </xf>
    <xf numFmtId="0" fontId="10" fillId="0" borderId="1" xfId="0" applyFont="1" applyBorder="1" applyAlignment="1">
      <alignment horizontal="left" wrapText="1" indent="1"/>
    </xf>
    <xf numFmtId="166" fontId="10" fillId="0" borderId="1" xfId="0" applyNumberFormat="1" applyFont="1" applyBorder="1" applyAlignment="1">
      <alignment wrapText="1"/>
    </xf>
    <xf numFmtId="0" fontId="10" fillId="0" borderId="3" xfId="0" applyFont="1" applyBorder="1" applyAlignment="1">
      <alignment horizontal="left" wrapText="1" indent="2"/>
    </xf>
    <xf numFmtId="166" fontId="10" fillId="0" borderId="3" xfId="0" applyNumberFormat="1" applyFont="1" applyBorder="1" applyAlignment="1">
      <alignment wrapText="1"/>
    </xf>
    <xf numFmtId="0" fontId="10" fillId="0" borderId="2" xfId="0" applyFont="1" applyBorder="1" applyAlignment="1">
      <alignment horizontal="left" wrapText="1" indent="1"/>
    </xf>
    <xf numFmtId="166" fontId="10" fillId="0" borderId="2" xfId="0" applyNumberFormat="1" applyFont="1" applyBorder="1" applyAlignment="1">
      <alignment wrapText="1"/>
    </xf>
    <xf numFmtId="0" fontId="10" fillId="0" borderId="0" xfId="0" applyFont="1" applyAlignment="1">
      <alignment horizontal="left" wrapText="1"/>
    </xf>
    <xf numFmtId="0" fontId="10" fillId="0" borderId="1" xfId="0" applyFont="1" applyBorder="1" applyAlignment="1">
      <alignment horizontal="left" wrapText="1"/>
    </xf>
    <xf numFmtId="0" fontId="10" fillId="0" borderId="1" xfId="0" applyFont="1" applyBorder="1" applyAlignment="1">
      <alignment wrapText="1"/>
    </xf>
    <xf numFmtId="0" fontId="10" fillId="3" borderId="1" xfId="0" applyFont="1" applyFill="1" applyBorder="1" applyAlignment="1">
      <alignment wrapText="1"/>
    </xf>
    <xf numFmtId="0" fontId="8" fillId="0" borderId="3" xfId="0" applyFont="1" applyBorder="1" applyAlignment="1">
      <alignment horizontal="left" wrapText="1" indent="1"/>
    </xf>
    <xf numFmtId="165" fontId="8" fillId="0" borderId="3" xfId="0" applyNumberFormat="1" applyFont="1" applyBorder="1" applyAlignment="1">
      <alignment wrapText="1"/>
    </xf>
    <xf numFmtId="0" fontId="8" fillId="3" borderId="2" xfId="0" applyFont="1" applyFill="1" applyBorder="1" applyAlignment="1">
      <alignment wrapText="1"/>
    </xf>
    <xf numFmtId="0" fontId="10" fillId="0" borderId="2" xfId="0" applyFont="1" applyBorder="1" applyAlignment="1">
      <alignment horizontal="left" wrapText="1"/>
    </xf>
    <xf numFmtId="0" fontId="8" fillId="3" borderId="3" xfId="0" applyFont="1" applyFill="1" applyBorder="1" applyAlignment="1">
      <alignment wrapText="1"/>
    </xf>
    <xf numFmtId="0" fontId="10" fillId="3" borderId="2" xfId="0" applyFont="1" applyFill="1" applyBorder="1" applyAlignment="1">
      <alignment wrapText="1"/>
    </xf>
    <xf numFmtId="0" fontId="12" fillId="2" borderId="0" xfId="0" applyFont="1" applyFill="1" applyAlignment="1">
      <alignment wrapText="1"/>
    </xf>
    <xf numFmtId="167" fontId="10" fillId="0" borderId="0" xfId="0" applyNumberFormat="1" applyFont="1" applyAlignment="1">
      <alignment wrapText="1"/>
    </xf>
    <xf numFmtId="168" fontId="10" fillId="0" borderId="2" xfId="0" applyNumberFormat="1" applyFont="1" applyBorder="1" applyAlignment="1">
      <alignment wrapText="1"/>
    </xf>
    <xf numFmtId="169" fontId="10" fillId="0" borderId="0" xfId="0" applyNumberFormat="1" applyFont="1" applyAlignment="1">
      <alignment wrapText="1"/>
    </xf>
    <xf numFmtId="169" fontId="10" fillId="0" borderId="1" xfId="0" applyNumberFormat="1" applyFont="1" applyBorder="1" applyAlignment="1">
      <alignment wrapText="1"/>
    </xf>
    <xf numFmtId="169" fontId="10" fillId="0" borderId="3" xfId="0" applyNumberFormat="1" applyFont="1" applyBorder="1" applyAlignment="1">
      <alignment wrapText="1"/>
    </xf>
    <xf numFmtId="169" fontId="10" fillId="0" borderId="2" xfId="0" applyNumberFormat="1" applyFont="1" applyBorder="1" applyAlignment="1">
      <alignment wrapText="1"/>
    </xf>
    <xf numFmtId="168" fontId="10" fillId="0" borderId="0" xfId="0" applyNumberFormat="1" applyFont="1" applyAlignment="1">
      <alignment horizontal="right" wrapText="1"/>
    </xf>
    <xf numFmtId="169" fontId="10" fillId="0" borderId="0" xfId="0" applyNumberFormat="1" applyFont="1" applyAlignment="1">
      <alignment horizontal="right" wrapText="1"/>
    </xf>
    <xf numFmtId="168" fontId="10" fillId="0" borderId="1" xfId="0" applyNumberFormat="1" applyFont="1" applyBorder="1" applyAlignment="1">
      <alignment wrapText="1"/>
    </xf>
    <xf numFmtId="0" fontId="8" fillId="0" borderId="4" xfId="0" applyFont="1" applyBorder="1" applyAlignment="1">
      <alignment horizontal="left" wrapText="1" indent="1"/>
    </xf>
    <xf numFmtId="169" fontId="8" fillId="0" borderId="4" xfId="0" applyNumberFormat="1" applyFont="1" applyBorder="1" applyAlignment="1">
      <alignment wrapText="1"/>
    </xf>
    <xf numFmtId="0" fontId="10" fillId="0" borderId="5" xfId="0" applyFont="1" applyBorder="1" applyAlignment="1">
      <alignment wrapText="1"/>
    </xf>
    <xf numFmtId="0" fontId="7" fillId="4" borderId="0" xfId="0" applyFont="1" applyFill="1" applyAlignment="1">
      <alignment wrapText="1"/>
    </xf>
    <xf numFmtId="0" fontId="10" fillId="4" borderId="0" xfId="0" applyFont="1" applyFill="1" applyAlignment="1">
      <alignment wrapText="1"/>
    </xf>
    <xf numFmtId="0" fontId="10" fillId="3" borderId="0" xfId="0" applyFont="1" applyFill="1" applyAlignment="1">
      <alignment horizontal="left" wrapText="1"/>
    </xf>
    <xf numFmtId="165" fontId="10" fillId="0" borderId="0" xfId="0" applyNumberFormat="1" applyFont="1" applyAlignment="1">
      <alignment wrapText="1"/>
    </xf>
    <xf numFmtId="0" fontId="10" fillId="2" borderId="0" xfId="0" applyFont="1" applyFill="1" applyAlignment="1">
      <alignment wrapText="1"/>
    </xf>
    <xf numFmtId="0" fontId="10" fillId="0" borderId="0" xfId="0" applyFont="1" applyAlignment="1">
      <alignment horizontal="left" wrapText="1" indent="2"/>
    </xf>
    <xf numFmtId="0" fontId="10" fillId="0" borderId="1" xfId="0" applyFont="1" applyBorder="1" applyAlignment="1">
      <alignment horizontal="left" wrapText="1" indent="2"/>
    </xf>
    <xf numFmtId="0" fontId="8" fillId="0" borderId="3" xfId="0" applyFont="1" applyBorder="1" applyAlignment="1">
      <alignment horizontal="left" wrapText="1"/>
    </xf>
    <xf numFmtId="0" fontId="8" fillId="0" borderId="4" xfId="0" applyFont="1" applyBorder="1" applyAlignment="1">
      <alignment wrapText="1"/>
    </xf>
    <xf numFmtId="165" fontId="8" fillId="0" borderId="4" xfId="0" applyNumberFormat="1" applyFont="1" applyBorder="1" applyAlignment="1">
      <alignment wrapText="1"/>
    </xf>
    <xf numFmtId="0" fontId="10" fillId="2" borderId="5" xfId="0" applyFont="1" applyFill="1" applyBorder="1" applyAlignment="1">
      <alignment wrapText="1"/>
    </xf>
    <xf numFmtId="0" fontId="8" fillId="0" borderId="0" xfId="0" applyFont="1" applyAlignment="1">
      <alignment horizontal="left" wrapText="1"/>
    </xf>
    <xf numFmtId="0" fontId="10" fillId="0" borderId="3" xfId="0" applyFont="1" applyBorder="1" applyAlignment="1">
      <alignment wrapText="1"/>
    </xf>
    <xf numFmtId="0" fontId="8" fillId="0" borderId="2" xfId="0" applyFont="1" applyBorder="1" applyAlignment="1">
      <alignment wrapText="1"/>
    </xf>
    <xf numFmtId="165" fontId="8" fillId="0" borderId="2" xfId="0" applyNumberFormat="1" applyFont="1" applyBorder="1" applyAlignment="1">
      <alignment wrapText="1"/>
    </xf>
    <xf numFmtId="0" fontId="13" fillId="0" borderId="0" xfId="0" applyFont="1" applyAlignment="1">
      <alignment wrapText="1" indent="2"/>
    </xf>
    <xf numFmtId="0" fontId="13" fillId="0" borderId="0" xfId="0" applyFont="1" applyAlignment="1">
      <alignment wrapText="1"/>
    </xf>
    <xf numFmtId="0" fontId="1" fillId="2" borderId="0" xfId="0" applyFont="1" applyFill="1" applyAlignment="1">
      <alignment wrapText="1"/>
    </xf>
    <xf numFmtId="0" fontId="10" fillId="0" borderId="5" xfId="0" applyFont="1" applyBorder="1" applyAlignment="1">
      <alignment horizontal="left" wrapText="1"/>
    </xf>
    <xf numFmtId="0" fontId="8" fillId="0" borderId="5" xfId="0" applyFont="1" applyBorder="1" applyAlignment="1">
      <alignment wrapText="1"/>
    </xf>
    <xf numFmtId="0" fontId="13" fillId="2" borderId="0" xfId="0" applyFont="1" applyFill="1" applyAlignment="1">
      <alignment wrapText="1"/>
    </xf>
    <xf numFmtId="165" fontId="8" fillId="0" borderId="0" xfId="0" applyNumberFormat="1" applyFont="1" applyAlignment="1">
      <alignment wrapText="1"/>
    </xf>
    <xf numFmtId="166" fontId="8" fillId="0" borderId="0" xfId="0" applyNumberFormat="1" applyFont="1" applyAlignment="1">
      <alignment wrapText="1"/>
    </xf>
    <xf numFmtId="170" fontId="8" fillId="0" borderId="4" xfId="0" applyNumberFormat="1" applyFont="1" applyBorder="1" applyAlignment="1">
      <alignment wrapText="1"/>
    </xf>
    <xf numFmtId="0" fontId="12" fillId="0" borderId="5" xfId="0" applyFont="1" applyBorder="1" applyAlignment="1">
      <alignment wrapText="1"/>
    </xf>
    <xf numFmtId="0" fontId="12" fillId="2" borderId="5" xfId="0" applyFont="1" applyFill="1" applyBorder="1" applyAlignment="1">
      <alignment wrapText="1"/>
    </xf>
    <xf numFmtId="0" fontId="14" fillId="0" borderId="0" xfId="0" applyFont="1" applyAlignment="1">
      <alignment horizontal="left" wrapText="1" indent="2"/>
    </xf>
    <xf numFmtId="171" fontId="10" fillId="0" borderId="0" xfId="0" applyNumberFormat="1" applyFont="1" applyAlignment="1">
      <alignment wrapText="1"/>
    </xf>
    <xf numFmtId="164" fontId="8" fillId="3" borderId="0" xfId="0" applyNumberFormat="1" applyFont="1" applyFill="1" applyAlignment="1">
      <alignment wrapText="1"/>
    </xf>
    <xf numFmtId="172" fontId="10" fillId="0" borderId="0" xfId="0" applyNumberFormat="1" applyFont="1" applyAlignment="1">
      <alignment wrapText="1"/>
    </xf>
    <xf numFmtId="164" fontId="10" fillId="3" borderId="0" xfId="0" applyNumberFormat="1" applyFont="1" applyFill="1" applyAlignment="1">
      <alignment wrapText="1"/>
    </xf>
    <xf numFmtId="0" fontId="8" fillId="3" borderId="1" xfId="0" applyFont="1" applyFill="1" applyBorder="1" applyAlignment="1">
      <alignment wrapText="1"/>
    </xf>
    <xf numFmtId="171" fontId="10" fillId="0" borderId="1" xfId="0" applyNumberFormat="1" applyFont="1" applyBorder="1" applyAlignment="1">
      <alignment wrapText="1"/>
    </xf>
    <xf numFmtId="0" fontId="10" fillId="3" borderId="3" xfId="0" applyFont="1" applyFill="1" applyBorder="1" applyAlignment="1">
      <alignment wrapText="1"/>
    </xf>
    <xf numFmtId="171" fontId="10" fillId="0" borderId="3" xfId="0" applyNumberFormat="1" applyFont="1" applyBorder="1" applyAlignment="1">
      <alignment wrapText="1"/>
    </xf>
    <xf numFmtId="0" fontId="8" fillId="2" borderId="0" xfId="0" applyFont="1" applyFill="1" applyAlignment="1">
      <alignment wrapText="1"/>
    </xf>
    <xf numFmtId="0" fontId="10" fillId="2" borderId="0" xfId="0" applyFont="1" applyFill="1" applyAlignment="1">
      <alignment horizontal="left" wrapText="1" indent="2"/>
    </xf>
    <xf numFmtId="0" fontId="10" fillId="2" borderId="1" xfId="0" applyFont="1" applyFill="1" applyBorder="1" applyAlignment="1">
      <alignment horizontal="left" wrapText="1" indent="2"/>
    </xf>
    <xf numFmtId="0" fontId="8" fillId="2" borderId="4" xfId="0" applyFont="1" applyFill="1" applyBorder="1" applyAlignment="1">
      <alignment wrapText="1"/>
    </xf>
    <xf numFmtId="0" fontId="14" fillId="2" borderId="0" xfId="0" applyFont="1" applyFill="1" applyAlignment="1">
      <alignment horizontal="left" wrapText="1" indent="2"/>
    </xf>
    <xf numFmtId="0" fontId="12" fillId="0" borderId="2" xfId="0" applyFont="1" applyBorder="1" applyAlignment="1">
      <alignment wrapText="1"/>
    </xf>
    <xf numFmtId="0" fontId="12" fillId="2" borderId="2" xfId="0" applyFont="1" applyFill="1" applyBorder="1" applyAlignment="1">
      <alignment wrapText="1"/>
    </xf>
    <xf numFmtId="0" fontId="14" fillId="0" borderId="0" xfId="0" applyFont="1" applyAlignment="1">
      <alignment wrapText="1"/>
    </xf>
    <xf numFmtId="0" fontId="8" fillId="3" borderId="4" xfId="0" applyFont="1" applyFill="1" applyBorder="1" applyAlignment="1">
      <alignment wrapText="1"/>
    </xf>
    <xf numFmtId="0" fontId="10" fillId="0" borderId="0" xfId="0" applyFont="1" applyAlignment="1">
      <alignment wrapText="1" indent="2"/>
    </xf>
    <xf numFmtId="173" fontId="10" fillId="0" borderId="0" xfId="0" applyNumberFormat="1" applyFont="1" applyAlignment="1">
      <alignment wrapText="1"/>
    </xf>
    <xf numFmtId="173" fontId="10" fillId="2" borderId="0" xfId="0" applyNumberFormat="1" applyFont="1" applyFill="1" applyAlignment="1">
      <alignment wrapText="1"/>
    </xf>
    <xf numFmtId="0" fontId="14" fillId="0" borderId="0" xfId="0" applyFont="1" applyAlignment="1">
      <alignment wrapText="1" indent="4"/>
    </xf>
    <xf numFmtId="0" fontId="14" fillId="0" borderId="1" xfId="0" applyFont="1" applyBorder="1" applyAlignment="1">
      <alignment wrapText="1" indent="4"/>
    </xf>
    <xf numFmtId="172" fontId="10" fillId="0" borderId="1" xfId="0" applyNumberFormat="1" applyFont="1" applyBorder="1" applyAlignment="1">
      <alignment wrapText="1"/>
    </xf>
    <xf numFmtId="0" fontId="10" fillId="3" borderId="6" xfId="0" applyFont="1" applyFill="1" applyBorder="1" applyAlignment="1">
      <alignment wrapText="1"/>
    </xf>
    <xf numFmtId="170" fontId="8" fillId="0" borderId="5" xfId="0" applyNumberFormat="1" applyFont="1" applyBorder="1" applyAlignment="1">
      <alignment wrapText="1"/>
    </xf>
    <xf numFmtId="0" fontId="8" fillId="3" borderId="5" xfId="0" applyFont="1" applyFill="1" applyBorder="1" applyAlignment="1">
      <alignment wrapText="1"/>
    </xf>
    <xf numFmtId="0" fontId="10" fillId="3" borderId="5" xfId="0" applyFont="1" applyFill="1" applyBorder="1" applyAlignment="1">
      <alignment wrapText="1"/>
    </xf>
    <xf numFmtId="0" fontId="10" fillId="0" borderId="5" xfId="0" applyFont="1" applyBorder="1" applyAlignment="1">
      <alignment horizontal="left" wrapText="1" indent="1"/>
    </xf>
    <xf numFmtId="0" fontId="1" fillId="0" borderId="5" xfId="0" applyFont="1" applyBorder="1" applyAlignment="1">
      <alignment wrapText="1"/>
    </xf>
    <xf numFmtId="0" fontId="10" fillId="0" borderId="0" xfId="0" applyFont="1" applyAlignment="1">
      <alignment vertical="top" wrapText="1"/>
    </xf>
    <xf numFmtId="0" fontId="7" fillId="0" borderId="0" xfId="0" applyFont="1" applyAlignment="1">
      <alignment horizontal="center" wrapText="1"/>
    </xf>
    <xf numFmtId="0" fontId="0" fillId="0" borderId="0" xfId="0"/>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2">
    <dxf>
      <fill>
        <patternFill patternType="solid">
          <bgColor rgb="FFFFF7C3"/>
        </patternFill>
      </fill>
    </dxf>
    <dxf>
      <fill>
        <patternFill patternType="solid">
          <bgColor rgb="FFFFF7C3"/>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1"/>
  <sheetViews>
    <sheetView tabSelected="1" workbookViewId="0">
      <pane xSplit="1" ySplit="2" topLeftCell="B81" activePane="bottomRight" state="frozen"/>
      <selection pane="topRight"/>
      <selection pane="bottomLeft"/>
      <selection pane="bottomRight" activeCell="B97" sqref="B97:E97"/>
    </sheetView>
  </sheetViews>
  <sheetFormatPr defaultColWidth="13.7109375" defaultRowHeight="12.75" x14ac:dyDescent="0.2"/>
  <cols>
    <col min="1" max="1" width="95.140625" customWidth="1"/>
    <col min="2" max="13" width="15.5703125" customWidth="1"/>
    <col min="14" max="14" width="0.28515625" customWidth="1"/>
    <col min="15" max="17" width="15.5703125" customWidth="1"/>
    <col min="18" max="18" width="0.28515625" customWidth="1"/>
  </cols>
  <sheetData>
    <row r="1" spans="1:18" ht="22.5" customHeight="1" x14ac:dyDescent="0.3">
      <c r="A1" s="2" t="s">
        <v>0</v>
      </c>
      <c r="M1" s="9"/>
      <c r="N1" s="3"/>
      <c r="O1" s="106" t="s">
        <v>1</v>
      </c>
      <c r="P1" s="106"/>
      <c r="Q1" s="107"/>
      <c r="R1" s="3"/>
    </row>
    <row r="2" spans="1:18" ht="15" customHeight="1" x14ac:dyDescent="0.25">
      <c r="A2" s="4" t="s">
        <v>3</v>
      </c>
      <c r="B2" s="5" t="s">
        <v>4</v>
      </c>
      <c r="C2" s="5" t="s">
        <v>5</v>
      </c>
      <c r="D2" s="5" t="s">
        <v>6</v>
      </c>
      <c r="E2" s="5" t="s">
        <v>7</v>
      </c>
      <c r="F2" s="5" t="s">
        <v>8</v>
      </c>
      <c r="G2" s="5" t="s">
        <v>9</v>
      </c>
      <c r="H2" s="5" t="s">
        <v>10</v>
      </c>
      <c r="I2" s="5" t="s">
        <v>11</v>
      </c>
      <c r="J2" s="5" t="s">
        <v>12</v>
      </c>
      <c r="K2" s="5" t="s">
        <v>13</v>
      </c>
      <c r="L2" s="5" t="s">
        <v>14</v>
      </c>
      <c r="M2" s="5" t="s">
        <v>15</v>
      </c>
      <c r="N2" s="3"/>
      <c r="O2" s="7">
        <v>2022</v>
      </c>
      <c r="P2" s="7">
        <v>2023</v>
      </c>
      <c r="Q2" s="7">
        <v>2024</v>
      </c>
      <c r="R2" s="3"/>
    </row>
    <row r="3" spans="1:18" ht="12.6" customHeight="1" x14ac:dyDescent="0.25">
      <c r="L3" s="9"/>
      <c r="M3" s="9"/>
      <c r="N3" s="3"/>
      <c r="R3" s="3"/>
    </row>
    <row r="4" spans="1:18" ht="17.45" customHeight="1" x14ac:dyDescent="0.25">
      <c r="A4" s="10" t="s">
        <v>16</v>
      </c>
      <c r="B4" s="11"/>
      <c r="C4" s="11"/>
      <c r="D4" s="11"/>
      <c r="E4" s="11"/>
      <c r="F4" s="11"/>
      <c r="G4" s="11"/>
      <c r="H4" s="11"/>
      <c r="I4" s="11"/>
      <c r="J4" s="11"/>
      <c r="K4" s="11"/>
      <c r="L4" s="11"/>
      <c r="M4" s="11"/>
      <c r="N4" s="12"/>
      <c r="O4" s="11"/>
      <c r="P4" s="11"/>
      <c r="Q4" s="11"/>
      <c r="R4" s="12"/>
    </row>
    <row r="5" spans="1:18" ht="15.75" customHeight="1" x14ac:dyDescent="0.25">
      <c r="A5" s="14" t="s">
        <v>17</v>
      </c>
      <c r="B5" s="15">
        <v>320126</v>
      </c>
      <c r="C5" s="15">
        <v>297043</v>
      </c>
      <c r="D5" s="15">
        <v>322881</v>
      </c>
      <c r="E5" s="15">
        <v>450974</v>
      </c>
      <c r="F5" s="15">
        <v>500361</v>
      </c>
      <c r="G5" s="15">
        <v>533478</v>
      </c>
      <c r="H5" s="15">
        <v>544210</v>
      </c>
      <c r="I5" s="15">
        <v>609268</v>
      </c>
      <c r="J5" s="15">
        <v>460380</v>
      </c>
      <c r="K5" s="15">
        <v>449259</v>
      </c>
      <c r="L5" s="15">
        <v>446517</v>
      </c>
      <c r="M5" s="15">
        <v>457099</v>
      </c>
      <c r="N5" s="12"/>
      <c r="O5" s="15">
        <v>1391024</v>
      </c>
      <c r="P5" s="15">
        <v>2187317</v>
      </c>
      <c r="Q5" s="15">
        <v>1813255</v>
      </c>
      <c r="R5" s="12"/>
    </row>
    <row r="6" spans="1:18" ht="12.6" customHeight="1" x14ac:dyDescent="0.25">
      <c r="L6" s="17"/>
      <c r="M6" s="17"/>
      <c r="N6" s="12"/>
      <c r="O6" s="17"/>
      <c r="P6" s="17"/>
      <c r="Q6" s="17"/>
      <c r="R6" s="12"/>
    </row>
    <row r="7" spans="1:18" ht="15.75" customHeight="1" x14ac:dyDescent="0.25">
      <c r="A7" s="13" t="s">
        <v>18</v>
      </c>
      <c r="L7" s="17"/>
      <c r="M7" s="17"/>
      <c r="N7" s="12"/>
      <c r="O7" s="17"/>
      <c r="P7" s="17"/>
      <c r="Q7" s="17"/>
      <c r="R7" s="12"/>
    </row>
    <row r="8" spans="1:18" ht="15.75" customHeight="1" x14ac:dyDescent="0.25">
      <c r="A8" s="18" t="s">
        <v>19</v>
      </c>
      <c r="B8" s="19">
        <v>93833</v>
      </c>
      <c r="C8" s="19">
        <v>96836</v>
      </c>
      <c r="D8" s="19">
        <v>111903</v>
      </c>
      <c r="E8" s="19">
        <v>139928</v>
      </c>
      <c r="F8" s="19">
        <v>161964</v>
      </c>
      <c r="G8" s="19">
        <v>158827</v>
      </c>
      <c r="H8" s="19">
        <v>151349</v>
      </c>
      <c r="I8" s="19">
        <v>261582</v>
      </c>
      <c r="J8" s="19">
        <v>144387</v>
      </c>
      <c r="K8" s="19">
        <v>108875</v>
      </c>
      <c r="L8" s="19">
        <v>112054</v>
      </c>
      <c r="M8" s="19">
        <v>115537</v>
      </c>
      <c r="N8" s="12"/>
      <c r="O8" s="19">
        <v>442500</v>
      </c>
      <c r="P8" s="19">
        <v>733722</v>
      </c>
      <c r="Q8" s="19">
        <v>480853</v>
      </c>
      <c r="R8" s="12"/>
    </row>
    <row r="9" spans="1:18" ht="15.75" customHeight="1" x14ac:dyDescent="0.25">
      <c r="A9" s="18" t="s">
        <v>20</v>
      </c>
      <c r="B9" s="19">
        <v>221040</v>
      </c>
      <c r="C9" s="19">
        <v>215960</v>
      </c>
      <c r="D9" s="19">
        <v>248380</v>
      </c>
      <c r="E9" s="19">
        <v>274111</v>
      </c>
      <c r="F9" s="19">
        <v>280480</v>
      </c>
      <c r="G9" s="19">
        <v>267955</v>
      </c>
      <c r="H9" s="19">
        <v>240003</v>
      </c>
      <c r="I9" s="19">
        <v>265150</v>
      </c>
      <c r="J9" s="19">
        <v>282728</v>
      </c>
      <c r="K9" s="19">
        <v>208935</v>
      </c>
      <c r="L9" s="19">
        <v>215197</v>
      </c>
      <c r="M9" s="19">
        <v>217970</v>
      </c>
      <c r="N9" s="12"/>
      <c r="O9" s="19">
        <v>959491</v>
      </c>
      <c r="P9" s="19">
        <v>1053588</v>
      </c>
      <c r="Q9" s="19">
        <v>924830</v>
      </c>
      <c r="R9" s="12"/>
    </row>
    <row r="10" spans="1:18" ht="15.75" customHeight="1" x14ac:dyDescent="0.25">
      <c r="A10" s="18" t="s">
        <v>21</v>
      </c>
      <c r="B10" s="19">
        <v>103939</v>
      </c>
      <c r="C10" s="19">
        <v>100908</v>
      </c>
      <c r="D10" s="19">
        <v>109639</v>
      </c>
      <c r="E10" s="19">
        <v>183470</v>
      </c>
      <c r="F10" s="19">
        <v>216127</v>
      </c>
      <c r="G10" s="19">
        <v>209131</v>
      </c>
      <c r="H10" s="19">
        <v>194000</v>
      </c>
      <c r="I10" s="19">
        <v>215367</v>
      </c>
      <c r="J10" s="19">
        <v>230625</v>
      </c>
      <c r="K10" s="19">
        <v>169854</v>
      </c>
      <c r="L10" s="19">
        <v>176423</v>
      </c>
      <c r="M10" s="19">
        <v>175747</v>
      </c>
      <c r="N10" s="12"/>
      <c r="O10" s="19">
        <v>497956</v>
      </c>
      <c r="P10" s="19">
        <v>834625</v>
      </c>
      <c r="Q10" s="19">
        <v>752649</v>
      </c>
      <c r="R10" s="12"/>
    </row>
    <row r="11" spans="1:18" ht="15.75" customHeight="1" x14ac:dyDescent="0.25">
      <c r="A11" s="20" t="s">
        <v>22</v>
      </c>
      <c r="B11" s="21">
        <v>72475</v>
      </c>
      <c r="C11" s="21">
        <v>81005</v>
      </c>
      <c r="D11" s="21">
        <v>92585</v>
      </c>
      <c r="E11" s="21">
        <v>127225</v>
      </c>
      <c r="F11" s="21">
        <v>96774</v>
      </c>
      <c r="G11" s="21">
        <v>89017</v>
      </c>
      <c r="H11" s="21">
        <v>86256</v>
      </c>
      <c r="I11" s="21">
        <v>126129</v>
      </c>
      <c r="J11" s="21">
        <v>177569</v>
      </c>
      <c r="K11" s="21">
        <v>91015</v>
      </c>
      <c r="L11" s="21">
        <v>69989</v>
      </c>
      <c r="M11" s="21">
        <v>71499</v>
      </c>
      <c r="N11" s="12"/>
      <c r="O11" s="21">
        <v>373290</v>
      </c>
      <c r="P11" s="21">
        <v>398176</v>
      </c>
      <c r="Q11" s="21">
        <v>410072</v>
      </c>
      <c r="R11" s="12"/>
    </row>
    <row r="12" spans="1:18" ht="15.75" customHeight="1" x14ac:dyDescent="0.25">
      <c r="A12" s="22" t="s">
        <v>23</v>
      </c>
      <c r="B12" s="23">
        <v>491287</v>
      </c>
      <c r="C12" s="23">
        <v>494709</v>
      </c>
      <c r="D12" s="23">
        <v>562507</v>
      </c>
      <c r="E12" s="23">
        <v>724734</v>
      </c>
      <c r="F12" s="23">
        <v>755345</v>
      </c>
      <c r="G12" s="23">
        <v>724930</v>
      </c>
      <c r="H12" s="23">
        <v>671608</v>
      </c>
      <c r="I12" s="23">
        <v>868228</v>
      </c>
      <c r="J12" s="23">
        <v>835309</v>
      </c>
      <c r="K12" s="23">
        <v>578679</v>
      </c>
      <c r="L12" s="23">
        <v>573663</v>
      </c>
      <c r="M12" s="23">
        <v>580753</v>
      </c>
      <c r="N12" s="12"/>
      <c r="O12" s="23">
        <v>2273237</v>
      </c>
      <c r="P12" s="23">
        <v>3020111</v>
      </c>
      <c r="Q12" s="23">
        <v>2568404</v>
      </c>
      <c r="R12" s="12"/>
    </row>
    <row r="13" spans="1:18" ht="15.75" customHeight="1" x14ac:dyDescent="0.25">
      <c r="A13" s="24" t="s">
        <v>24</v>
      </c>
      <c r="B13" s="25">
        <v>-171161</v>
      </c>
      <c r="C13" s="25">
        <v>-197666</v>
      </c>
      <c r="D13" s="25">
        <v>-239626</v>
      </c>
      <c r="E13" s="25">
        <v>-273760</v>
      </c>
      <c r="F13" s="25">
        <v>-254984</v>
      </c>
      <c r="G13" s="25">
        <v>-191452</v>
      </c>
      <c r="H13" s="25">
        <v>-127398</v>
      </c>
      <c r="I13" s="25">
        <v>-258960</v>
      </c>
      <c r="J13" s="25">
        <v>-374929</v>
      </c>
      <c r="K13" s="25">
        <v>-129420</v>
      </c>
      <c r="L13" s="25">
        <v>-127146</v>
      </c>
      <c r="M13" s="25">
        <v>-123654</v>
      </c>
      <c r="N13" s="12"/>
      <c r="O13" s="25">
        <v>-882213</v>
      </c>
      <c r="P13" s="25">
        <v>-832794</v>
      </c>
      <c r="Q13" s="25">
        <v>-755149</v>
      </c>
      <c r="R13" s="12"/>
    </row>
    <row r="14" spans="1:18" ht="15.75" customHeight="1" x14ac:dyDescent="0.25">
      <c r="A14" s="26" t="s">
        <v>25</v>
      </c>
      <c r="B14" s="19">
        <v>-1111</v>
      </c>
      <c r="C14" s="19">
        <v>-1123</v>
      </c>
      <c r="D14" s="19">
        <v>-1135</v>
      </c>
      <c r="E14" s="19">
        <v>-4035</v>
      </c>
      <c r="F14" s="19">
        <v>-6129</v>
      </c>
      <c r="G14" s="19">
        <v>-6142</v>
      </c>
      <c r="H14" s="19">
        <v>-6154</v>
      </c>
      <c r="I14" s="19">
        <v>-6155</v>
      </c>
      <c r="J14" s="19">
        <v>-6035</v>
      </c>
      <c r="K14" s="19">
        <v>-5829</v>
      </c>
      <c r="L14" s="19">
        <v>-5839</v>
      </c>
      <c r="M14" s="19">
        <v>-5839</v>
      </c>
      <c r="N14" s="12"/>
      <c r="O14" s="19">
        <v>-7404</v>
      </c>
      <c r="P14" s="19">
        <v>-24580</v>
      </c>
      <c r="Q14" s="19">
        <v>-23542</v>
      </c>
      <c r="R14" s="12"/>
    </row>
    <row r="15" spans="1:18" ht="15.75" customHeight="1" x14ac:dyDescent="0.25">
      <c r="A15" s="27" t="s">
        <v>26</v>
      </c>
      <c r="B15" s="21">
        <v>941</v>
      </c>
      <c r="C15" s="21">
        <v>-3058</v>
      </c>
      <c r="D15" s="21">
        <v>2208</v>
      </c>
      <c r="E15" s="21">
        <v>7101</v>
      </c>
      <c r="F15" s="21">
        <v>13615</v>
      </c>
      <c r="G15" s="21">
        <v>9061</v>
      </c>
      <c r="H15" s="21">
        <v>16013</v>
      </c>
      <c r="I15" s="21">
        <v>20840</v>
      </c>
      <c r="J15" s="21">
        <v>76643</v>
      </c>
      <c r="K15" s="21">
        <v>10457</v>
      </c>
      <c r="L15" s="21">
        <v>15350</v>
      </c>
      <c r="M15" s="21">
        <v>9108</v>
      </c>
      <c r="N15" s="12"/>
      <c r="O15" s="21">
        <v>7192</v>
      </c>
      <c r="P15" s="21">
        <v>59529</v>
      </c>
      <c r="Q15" s="21">
        <v>111558</v>
      </c>
      <c r="R15" s="12"/>
    </row>
    <row r="16" spans="1:18" ht="15.75" customHeight="1" x14ac:dyDescent="0.25">
      <c r="A16" s="24" t="s">
        <v>27</v>
      </c>
      <c r="B16" s="25">
        <v>-171331</v>
      </c>
      <c r="C16" s="25">
        <v>-201847</v>
      </c>
      <c r="D16" s="25">
        <v>-238553</v>
      </c>
      <c r="E16" s="25">
        <v>-270694</v>
      </c>
      <c r="F16" s="25">
        <v>-247498</v>
      </c>
      <c r="G16" s="25">
        <v>-188533</v>
      </c>
      <c r="H16" s="25">
        <v>-117539</v>
      </c>
      <c r="I16" s="25">
        <v>-244275</v>
      </c>
      <c r="J16" s="25">
        <v>-304321</v>
      </c>
      <c r="K16" s="25">
        <v>-124792</v>
      </c>
      <c r="L16" s="25">
        <v>-117635</v>
      </c>
      <c r="M16" s="25">
        <v>-120385</v>
      </c>
      <c r="N16" s="12"/>
      <c r="O16" s="25">
        <v>-882425</v>
      </c>
      <c r="P16" s="25">
        <v>-797845</v>
      </c>
      <c r="Q16" s="25">
        <v>-667133</v>
      </c>
      <c r="R16" s="12"/>
    </row>
    <row r="17" spans="1:18" ht="15.75" customHeight="1" x14ac:dyDescent="0.25">
      <c r="A17" s="28" t="s">
        <v>28</v>
      </c>
      <c r="B17" s="21">
        <v>6224</v>
      </c>
      <c r="C17" s="21">
        <v>2311</v>
      </c>
      <c r="D17" s="21">
        <v>11468</v>
      </c>
      <c r="E17" s="21">
        <v>17060</v>
      </c>
      <c r="F17" s="21">
        <v>6205</v>
      </c>
      <c r="G17" s="21">
        <v>4791</v>
      </c>
      <c r="H17" s="21">
        <v>7771</v>
      </c>
      <c r="I17" s="21">
        <v>9710</v>
      </c>
      <c r="J17" s="21">
        <v>-12843</v>
      </c>
      <c r="K17" s="21">
        <v>946</v>
      </c>
      <c r="L17" s="21">
        <v>6913</v>
      </c>
      <c r="M17" s="21">
        <v>2138</v>
      </c>
      <c r="N17" s="29"/>
      <c r="O17" s="21">
        <v>37063</v>
      </c>
      <c r="P17" s="21">
        <v>28477</v>
      </c>
      <c r="Q17" s="21">
        <v>-2846</v>
      </c>
      <c r="R17" s="29"/>
    </row>
    <row r="18" spans="1:18" ht="15.75" customHeight="1" x14ac:dyDescent="0.25">
      <c r="A18" s="30" t="s">
        <v>29</v>
      </c>
      <c r="B18" s="31">
        <v>-177555</v>
      </c>
      <c r="C18" s="31">
        <v>-204158</v>
      </c>
      <c r="D18" s="31">
        <v>-250021</v>
      </c>
      <c r="E18" s="31">
        <v>-287754</v>
      </c>
      <c r="F18" s="31">
        <v>-253703</v>
      </c>
      <c r="G18" s="31">
        <v>-193324</v>
      </c>
      <c r="H18" s="31">
        <v>-125310</v>
      </c>
      <c r="I18" s="31">
        <v>-253985</v>
      </c>
      <c r="J18" s="31">
        <v>-291478</v>
      </c>
      <c r="K18" s="31">
        <v>-125738</v>
      </c>
      <c r="L18" s="31">
        <v>-124548</v>
      </c>
      <c r="M18" s="31">
        <v>-122523</v>
      </c>
      <c r="N18" s="32"/>
      <c r="O18" s="31">
        <v>-919488</v>
      </c>
      <c r="P18" s="31">
        <v>-826322</v>
      </c>
      <c r="Q18" s="31">
        <v>-664287</v>
      </c>
      <c r="R18" s="32"/>
    </row>
    <row r="19" spans="1:18" ht="15.75" customHeight="1" x14ac:dyDescent="0.25">
      <c r="A19" s="33" t="s">
        <v>30</v>
      </c>
      <c r="B19" s="25">
        <v>0</v>
      </c>
      <c r="C19" s="25">
        <v>0</v>
      </c>
      <c r="D19" s="25">
        <v>0</v>
      </c>
      <c r="E19" s="25">
        <v>-1296</v>
      </c>
      <c r="F19" s="25">
        <v>-672</v>
      </c>
      <c r="G19" s="25">
        <v>-1164</v>
      </c>
      <c r="H19" s="25">
        <v>-1239</v>
      </c>
      <c r="I19" s="25">
        <v>-1236</v>
      </c>
      <c r="J19" s="25">
        <v>-404</v>
      </c>
      <c r="K19" s="25">
        <v>-164</v>
      </c>
      <c r="L19" s="25">
        <v>191</v>
      </c>
      <c r="M19" s="25">
        <v>204</v>
      </c>
      <c r="N19" s="12"/>
      <c r="O19" s="25">
        <v>-1296</v>
      </c>
      <c r="P19" s="25">
        <v>-4311</v>
      </c>
      <c r="Q19" s="25">
        <v>-173</v>
      </c>
      <c r="R19" s="12"/>
    </row>
    <row r="20" spans="1:18" ht="15.75" customHeight="1" x14ac:dyDescent="0.25">
      <c r="A20" s="28" t="s">
        <v>2</v>
      </c>
      <c r="B20" s="21">
        <v>0</v>
      </c>
      <c r="C20" s="21">
        <v>0</v>
      </c>
      <c r="D20" s="21">
        <v>0</v>
      </c>
      <c r="E20" s="21">
        <v>2870</v>
      </c>
      <c r="F20" s="21">
        <v>0</v>
      </c>
      <c r="G20" s="21">
        <v>0</v>
      </c>
      <c r="H20" s="21">
        <v>0</v>
      </c>
      <c r="I20" s="21">
        <v>0</v>
      </c>
      <c r="J20" s="21">
        <v>0</v>
      </c>
      <c r="K20" s="21">
        <v>0</v>
      </c>
      <c r="L20" s="21">
        <v>0</v>
      </c>
      <c r="M20" s="21">
        <v>0</v>
      </c>
      <c r="N20" s="29"/>
      <c r="O20" s="21">
        <v>2870</v>
      </c>
      <c r="P20" s="21">
        <v>0</v>
      </c>
      <c r="Q20" s="21">
        <v>0</v>
      </c>
      <c r="R20" s="29"/>
    </row>
    <row r="21" spans="1:18" ht="15.75" customHeight="1" x14ac:dyDescent="0.25">
      <c r="A21" s="30" t="s">
        <v>31</v>
      </c>
      <c r="B21" s="31">
        <v>-177555</v>
      </c>
      <c r="C21" s="31">
        <v>-204158</v>
      </c>
      <c r="D21" s="31">
        <v>-250021</v>
      </c>
      <c r="E21" s="31">
        <v>-289328</v>
      </c>
      <c r="F21" s="31">
        <v>-253031</v>
      </c>
      <c r="G21" s="31">
        <v>-192160</v>
      </c>
      <c r="H21" s="31">
        <v>-124071</v>
      </c>
      <c r="I21" s="31">
        <v>-252749</v>
      </c>
      <c r="J21" s="31">
        <v>-291074</v>
      </c>
      <c r="K21" s="31">
        <v>-125574</v>
      </c>
      <c r="L21" s="31">
        <v>-124739</v>
      </c>
      <c r="M21" s="31">
        <v>-122727</v>
      </c>
      <c r="N21" s="34"/>
      <c r="O21" s="31">
        <v>-921062</v>
      </c>
      <c r="P21" s="31">
        <v>-822011</v>
      </c>
      <c r="Q21" s="31">
        <v>-664114</v>
      </c>
      <c r="R21" s="34"/>
    </row>
    <row r="22" spans="1:18" ht="12.6" customHeight="1" x14ac:dyDescent="0.25">
      <c r="A22" s="14"/>
      <c r="B22" s="14"/>
      <c r="C22" s="14"/>
      <c r="D22" s="14"/>
      <c r="E22" s="14"/>
      <c r="F22" s="14"/>
      <c r="G22" s="14"/>
      <c r="H22" s="14"/>
      <c r="I22" s="14"/>
      <c r="J22" s="14"/>
      <c r="K22" s="14"/>
      <c r="L22" s="14"/>
      <c r="M22" s="14"/>
      <c r="N22" s="35"/>
      <c r="O22" s="14"/>
      <c r="P22" s="14"/>
      <c r="Q22" s="14"/>
      <c r="R22" s="35"/>
    </row>
    <row r="23" spans="1:18" ht="15.75" customHeight="1" x14ac:dyDescent="0.25">
      <c r="A23" s="13" t="s">
        <v>32</v>
      </c>
      <c r="B23" s="17"/>
      <c r="C23" s="17"/>
      <c r="D23" s="17"/>
      <c r="E23" s="17"/>
      <c r="F23" s="17"/>
      <c r="G23" s="17"/>
      <c r="H23" s="17"/>
      <c r="I23" s="17"/>
      <c r="J23" s="17"/>
      <c r="K23" s="13"/>
      <c r="L23" s="17"/>
      <c r="M23" s="17"/>
      <c r="N23" s="12"/>
      <c r="O23" s="17"/>
      <c r="P23" s="17"/>
      <c r="Q23" s="17"/>
      <c r="R23" s="12"/>
    </row>
    <row r="24" spans="1:18" ht="15.75" customHeight="1" x14ac:dyDescent="0.25">
      <c r="A24" s="18" t="s">
        <v>33</v>
      </c>
      <c r="B24" s="37">
        <v>-0.6</v>
      </c>
      <c r="C24" s="37">
        <v>-0.69</v>
      </c>
      <c r="D24" s="37">
        <v>-0.84</v>
      </c>
      <c r="E24" s="37">
        <v>-0.82</v>
      </c>
      <c r="F24" s="37">
        <v>-0.67</v>
      </c>
      <c r="G24" s="37">
        <v>-0.51</v>
      </c>
      <c r="H24" s="37">
        <v>-0.32</v>
      </c>
      <c r="I24" s="37">
        <v>-0.66</v>
      </c>
      <c r="J24" s="37">
        <v>-0.75</v>
      </c>
      <c r="K24" s="37">
        <v>-0.32</v>
      </c>
      <c r="L24" s="37">
        <v>-0.31</v>
      </c>
      <c r="M24" s="37">
        <v>-0.3</v>
      </c>
      <c r="N24" s="12"/>
      <c r="O24" s="37">
        <v>-2.96</v>
      </c>
      <c r="P24" s="37">
        <v>-2.16</v>
      </c>
      <c r="Q24" s="37">
        <v>-1.68</v>
      </c>
      <c r="R24" s="12"/>
    </row>
    <row r="25" spans="1:18" ht="15.75" customHeight="1" x14ac:dyDescent="0.25">
      <c r="A25" s="18" t="s">
        <v>34</v>
      </c>
      <c r="B25" s="37">
        <v>-0.6</v>
      </c>
      <c r="C25" s="37">
        <v>-0.69</v>
      </c>
      <c r="D25" s="37">
        <v>-0.84</v>
      </c>
      <c r="E25" s="37">
        <v>-0.82</v>
      </c>
      <c r="F25" s="37">
        <v>-0.67</v>
      </c>
      <c r="G25" s="37">
        <v>-0.51</v>
      </c>
      <c r="H25" s="37">
        <v>-0.32</v>
      </c>
      <c r="I25" s="37">
        <v>-0.66</v>
      </c>
      <c r="J25" s="37">
        <v>-0.75</v>
      </c>
      <c r="K25" s="37">
        <v>-0.32</v>
      </c>
      <c r="L25" s="37">
        <v>-0.31</v>
      </c>
      <c r="M25" s="37">
        <v>-0.3</v>
      </c>
      <c r="N25" s="12"/>
      <c r="O25" s="37">
        <v>-2.96</v>
      </c>
      <c r="P25" s="37">
        <v>-2.16</v>
      </c>
      <c r="Q25" s="37">
        <v>-1.68</v>
      </c>
      <c r="R25" s="12"/>
    </row>
    <row r="26" spans="1:18" ht="12.6" customHeight="1" x14ac:dyDescent="0.25">
      <c r="B26" s="17"/>
      <c r="C26" s="17"/>
      <c r="D26" s="17"/>
      <c r="E26" s="17"/>
      <c r="F26" s="17"/>
      <c r="G26" s="17"/>
      <c r="H26" s="17"/>
      <c r="I26" s="17"/>
      <c r="J26" s="17"/>
      <c r="K26" s="13"/>
      <c r="L26" s="17"/>
      <c r="M26" s="17"/>
      <c r="N26" s="12"/>
      <c r="O26" s="17"/>
      <c r="P26" s="17"/>
      <c r="Q26" s="17"/>
      <c r="R26" s="12"/>
    </row>
    <row r="27" spans="1:18" ht="15.75" customHeight="1" x14ac:dyDescent="0.25">
      <c r="A27" s="13" t="s">
        <v>35</v>
      </c>
      <c r="B27" s="17"/>
      <c r="C27" s="17"/>
      <c r="D27" s="17"/>
      <c r="E27" s="17"/>
      <c r="F27" s="17"/>
      <c r="G27" s="17"/>
      <c r="H27" s="17"/>
      <c r="I27" s="17"/>
      <c r="J27" s="17"/>
      <c r="K27" s="13"/>
      <c r="L27" s="17"/>
      <c r="M27" s="17"/>
      <c r="N27" s="12"/>
      <c r="O27" s="17"/>
      <c r="P27" s="17"/>
      <c r="Q27" s="17"/>
      <c r="R27" s="12"/>
    </row>
    <row r="28" spans="1:18" ht="15.75" customHeight="1" x14ac:dyDescent="0.25">
      <c r="A28" s="18" t="s">
        <v>33</v>
      </c>
      <c r="B28" s="19">
        <v>294341</v>
      </c>
      <c r="C28" s="19">
        <v>296849</v>
      </c>
      <c r="D28" s="19">
        <v>299062</v>
      </c>
      <c r="E28" s="19">
        <v>351264</v>
      </c>
      <c r="F28" s="19">
        <v>375909</v>
      </c>
      <c r="G28" s="19">
        <v>380355</v>
      </c>
      <c r="H28" s="19">
        <v>383674</v>
      </c>
      <c r="I28" s="19">
        <v>381788</v>
      </c>
      <c r="J28" s="19">
        <v>387151</v>
      </c>
      <c r="K28" s="19">
        <v>392537</v>
      </c>
      <c r="L28" s="19">
        <v>398810</v>
      </c>
      <c r="M28" s="19">
        <v>405172</v>
      </c>
      <c r="N28" s="12"/>
      <c r="O28" s="19">
        <v>310504</v>
      </c>
      <c r="P28" s="19">
        <v>380457</v>
      </c>
      <c r="Q28" s="19">
        <v>395951</v>
      </c>
      <c r="R28" s="12"/>
    </row>
    <row r="29" spans="1:18" ht="15.75" customHeight="1" x14ac:dyDescent="0.25">
      <c r="A29" s="18" t="s">
        <v>34</v>
      </c>
      <c r="B29" s="19">
        <v>294341</v>
      </c>
      <c r="C29" s="19">
        <v>296849</v>
      </c>
      <c r="D29" s="19">
        <v>299062</v>
      </c>
      <c r="E29" s="19">
        <v>351264</v>
      </c>
      <c r="F29" s="19">
        <v>375909</v>
      </c>
      <c r="G29" s="19">
        <v>380355</v>
      </c>
      <c r="H29" s="19">
        <v>383674</v>
      </c>
      <c r="I29" s="19">
        <v>381788</v>
      </c>
      <c r="J29" s="19">
        <v>387151</v>
      </c>
      <c r="K29" s="19">
        <v>392537</v>
      </c>
      <c r="L29" s="19">
        <v>398810</v>
      </c>
      <c r="M29" s="19">
        <v>405172</v>
      </c>
      <c r="N29" s="12"/>
      <c r="O29" s="19">
        <v>310504</v>
      </c>
      <c r="P29" s="19">
        <v>380457</v>
      </c>
      <c r="Q29" s="19">
        <v>395951</v>
      </c>
      <c r="R29" s="12"/>
    </row>
    <row r="30" spans="1:18" ht="15.75" customHeight="1" x14ac:dyDescent="0.25">
      <c r="L30" s="17"/>
      <c r="M30" s="17"/>
      <c r="N30" s="12"/>
      <c r="O30" s="17"/>
      <c r="P30" s="17"/>
      <c r="Q30" s="17"/>
      <c r="R30" s="12"/>
    </row>
    <row r="31" spans="1:18" ht="15.75" customHeight="1" x14ac:dyDescent="0.25">
      <c r="L31" s="17"/>
      <c r="M31" s="17"/>
      <c r="N31" s="12"/>
      <c r="O31" s="17"/>
      <c r="P31" s="17"/>
      <c r="Q31" s="17"/>
      <c r="R31" s="12"/>
    </row>
    <row r="32" spans="1:18" ht="17.45" customHeight="1" x14ac:dyDescent="0.25">
      <c r="A32" s="10" t="s">
        <v>36</v>
      </c>
      <c r="B32" s="10"/>
      <c r="C32" s="10"/>
      <c r="D32" s="10"/>
      <c r="E32" s="10"/>
      <c r="F32" s="10"/>
      <c r="G32" s="10"/>
      <c r="H32" s="10"/>
      <c r="I32" s="10"/>
      <c r="J32" s="10"/>
      <c r="K32" s="10"/>
      <c r="L32" s="10"/>
      <c r="M32" s="10"/>
      <c r="N32" s="12"/>
      <c r="O32" s="10"/>
      <c r="P32" s="10"/>
      <c r="Q32" s="10"/>
      <c r="R32" s="12"/>
    </row>
    <row r="33" spans="1:18" ht="15.75" customHeight="1" x14ac:dyDescent="0.25">
      <c r="A33" s="14" t="s">
        <v>17</v>
      </c>
      <c r="B33" s="38">
        <v>1</v>
      </c>
      <c r="C33" s="38">
        <v>1</v>
      </c>
      <c r="D33" s="38">
        <v>1</v>
      </c>
      <c r="E33" s="38">
        <v>1</v>
      </c>
      <c r="F33" s="38">
        <v>1</v>
      </c>
      <c r="G33" s="38">
        <v>1</v>
      </c>
      <c r="H33" s="38">
        <v>1</v>
      </c>
      <c r="I33" s="38">
        <v>1</v>
      </c>
      <c r="J33" s="38">
        <v>1</v>
      </c>
      <c r="K33" s="38">
        <v>1</v>
      </c>
      <c r="L33" s="38">
        <v>1</v>
      </c>
      <c r="M33" s="38">
        <v>1</v>
      </c>
      <c r="N33" s="12"/>
      <c r="O33" s="38">
        <v>1</v>
      </c>
      <c r="P33" s="38">
        <v>1</v>
      </c>
      <c r="Q33" s="38">
        <v>1</v>
      </c>
      <c r="R33" s="12"/>
    </row>
    <row r="34" spans="1:18" ht="15.75" customHeight="1" x14ac:dyDescent="0.25">
      <c r="A34" s="13" t="s">
        <v>18</v>
      </c>
      <c r="B34" s="13"/>
      <c r="C34" s="13"/>
      <c r="D34" s="13"/>
      <c r="E34" s="13"/>
      <c r="F34" s="13"/>
      <c r="G34" s="13"/>
      <c r="H34" s="13"/>
      <c r="I34" s="13"/>
      <c r="J34" s="13"/>
      <c r="K34" s="13"/>
      <c r="L34" s="17"/>
      <c r="M34" s="17"/>
      <c r="N34" s="12"/>
      <c r="O34" s="13"/>
      <c r="P34" s="13"/>
      <c r="Q34" s="13"/>
      <c r="R34" s="12"/>
    </row>
    <row r="35" spans="1:18" ht="15.75" customHeight="1" x14ac:dyDescent="0.25">
      <c r="A35" s="18" t="s">
        <v>19</v>
      </c>
      <c r="B35" s="39">
        <v>0.28999999999999998</v>
      </c>
      <c r="C35" s="39">
        <v>0.33</v>
      </c>
      <c r="D35" s="39">
        <v>0.35000000000000003</v>
      </c>
      <c r="E35" s="39">
        <v>0.31</v>
      </c>
      <c r="F35" s="39">
        <v>0.32</v>
      </c>
      <c r="G35" s="39">
        <v>0.3</v>
      </c>
      <c r="H35" s="39">
        <v>0.28000000000000003</v>
      </c>
      <c r="I35" s="39">
        <v>0.43</v>
      </c>
      <c r="J35" s="39">
        <v>0.31</v>
      </c>
      <c r="K35" s="39">
        <v>0.24</v>
      </c>
      <c r="L35" s="39">
        <v>0.25</v>
      </c>
      <c r="M35" s="39">
        <v>0.25</v>
      </c>
      <c r="N35" s="12"/>
      <c r="O35" s="39">
        <v>0.32</v>
      </c>
      <c r="P35" s="39">
        <v>0.34</v>
      </c>
      <c r="Q35" s="39">
        <v>0.27</v>
      </c>
      <c r="R35" s="12"/>
    </row>
    <row r="36" spans="1:18" ht="15.75" customHeight="1" x14ac:dyDescent="0.25">
      <c r="A36" s="18" t="s">
        <v>20</v>
      </c>
      <c r="B36" s="39">
        <v>0.69000000000000006</v>
      </c>
      <c r="C36" s="39">
        <v>0.73</v>
      </c>
      <c r="D36" s="39">
        <v>0.77</v>
      </c>
      <c r="E36" s="39">
        <v>0.61</v>
      </c>
      <c r="F36" s="39">
        <v>0.56000000000000005</v>
      </c>
      <c r="G36" s="39">
        <v>0.5</v>
      </c>
      <c r="H36" s="39">
        <v>0.44</v>
      </c>
      <c r="I36" s="39">
        <v>0.44</v>
      </c>
      <c r="J36" s="39">
        <v>0.61</v>
      </c>
      <c r="K36" s="39">
        <v>0.47000000000000003</v>
      </c>
      <c r="L36" s="39">
        <v>0.48</v>
      </c>
      <c r="M36" s="39">
        <v>0.48</v>
      </c>
      <c r="N36" s="12"/>
      <c r="O36" s="39">
        <v>0.69000000000000006</v>
      </c>
      <c r="P36" s="39">
        <v>0.48</v>
      </c>
      <c r="Q36" s="39">
        <v>0.51</v>
      </c>
      <c r="R36" s="12"/>
    </row>
    <row r="37" spans="1:18" ht="15.75" customHeight="1" x14ac:dyDescent="0.25">
      <c r="A37" s="18" t="s">
        <v>21</v>
      </c>
      <c r="B37" s="39">
        <v>0.32</v>
      </c>
      <c r="C37" s="39">
        <v>0.34</v>
      </c>
      <c r="D37" s="39">
        <v>0.34</v>
      </c>
      <c r="E37" s="39">
        <v>0.41000000000000003</v>
      </c>
      <c r="F37" s="39">
        <v>0.43</v>
      </c>
      <c r="G37" s="39">
        <v>0.39</v>
      </c>
      <c r="H37" s="39">
        <v>0.36</v>
      </c>
      <c r="I37" s="39">
        <v>0.35000000000000003</v>
      </c>
      <c r="J37" s="39">
        <v>0.5</v>
      </c>
      <c r="K37" s="39">
        <v>0.38</v>
      </c>
      <c r="L37" s="39">
        <v>0.4</v>
      </c>
      <c r="M37" s="39">
        <v>0.38</v>
      </c>
      <c r="N37" s="12"/>
      <c r="O37" s="39">
        <v>0.36</v>
      </c>
      <c r="P37" s="39">
        <v>0.38</v>
      </c>
      <c r="Q37" s="39">
        <v>0.41000000000000003</v>
      </c>
      <c r="R37" s="12"/>
    </row>
    <row r="38" spans="1:18" ht="15.75" customHeight="1" x14ac:dyDescent="0.25">
      <c r="A38" s="20" t="s">
        <v>22</v>
      </c>
      <c r="B38" s="40">
        <v>0.23</v>
      </c>
      <c r="C38" s="40">
        <v>0.27</v>
      </c>
      <c r="D38" s="40">
        <v>0.28999999999999998</v>
      </c>
      <c r="E38" s="40">
        <v>0.28000000000000003</v>
      </c>
      <c r="F38" s="40">
        <v>0.19</v>
      </c>
      <c r="G38" s="40">
        <v>0.17</v>
      </c>
      <c r="H38" s="40">
        <v>0.15</v>
      </c>
      <c r="I38" s="40">
        <v>0.21</v>
      </c>
      <c r="J38" s="40">
        <v>0.39</v>
      </c>
      <c r="K38" s="40">
        <v>0.2</v>
      </c>
      <c r="L38" s="40">
        <v>0.15</v>
      </c>
      <c r="M38" s="40">
        <v>0.16</v>
      </c>
      <c r="N38" s="12"/>
      <c r="O38" s="40">
        <v>0.27</v>
      </c>
      <c r="P38" s="40">
        <v>0.18</v>
      </c>
      <c r="Q38" s="40">
        <v>0.23</v>
      </c>
      <c r="R38" s="12"/>
    </row>
    <row r="39" spans="1:18" ht="15.75" customHeight="1" x14ac:dyDescent="0.25">
      <c r="A39" s="22" t="s">
        <v>23</v>
      </c>
      <c r="B39" s="41">
        <v>1.53</v>
      </c>
      <c r="C39" s="41">
        <v>1.67</v>
      </c>
      <c r="D39" s="41">
        <v>1.74</v>
      </c>
      <c r="E39" s="41">
        <v>1.61</v>
      </c>
      <c r="F39" s="41">
        <v>1.51</v>
      </c>
      <c r="G39" s="41">
        <v>1.36</v>
      </c>
      <c r="H39" s="41">
        <v>1.23</v>
      </c>
      <c r="I39" s="41">
        <v>1.43</v>
      </c>
      <c r="J39" s="41">
        <v>1.81</v>
      </c>
      <c r="K39" s="41">
        <v>1.29</v>
      </c>
      <c r="L39" s="41">
        <v>1.28</v>
      </c>
      <c r="M39" s="41">
        <v>1.27</v>
      </c>
      <c r="N39" s="12"/>
      <c r="O39" s="41">
        <v>1.6300000000000001</v>
      </c>
      <c r="P39" s="41">
        <v>1.3800000000000001</v>
      </c>
      <c r="Q39" s="41">
        <v>1.42</v>
      </c>
      <c r="R39" s="12"/>
    </row>
    <row r="40" spans="1:18" ht="15.75" customHeight="1" x14ac:dyDescent="0.25">
      <c r="A40" s="24" t="s">
        <v>24</v>
      </c>
      <c r="B40" s="42">
        <v>-0.53</v>
      </c>
      <c r="C40" s="42">
        <v>-0.67</v>
      </c>
      <c r="D40" s="42">
        <v>-0.74</v>
      </c>
      <c r="E40" s="42">
        <v>-0.61</v>
      </c>
      <c r="F40" s="42">
        <v>-0.51</v>
      </c>
      <c r="G40" s="42">
        <v>-0.36</v>
      </c>
      <c r="H40" s="42">
        <v>-0.23</v>
      </c>
      <c r="I40" s="42">
        <v>-0.43</v>
      </c>
      <c r="J40" s="42">
        <v>-0.81</v>
      </c>
      <c r="K40" s="42">
        <v>-0.28999999999999998</v>
      </c>
      <c r="L40" s="42">
        <v>-0.28000000000000003</v>
      </c>
      <c r="M40" s="42">
        <v>-0.27</v>
      </c>
      <c r="N40" s="12"/>
      <c r="O40" s="42">
        <v>-0.63</v>
      </c>
      <c r="P40" s="42">
        <v>-0.38</v>
      </c>
      <c r="Q40" s="42">
        <v>-0.42</v>
      </c>
      <c r="R40" s="12"/>
    </row>
    <row r="41" spans="1:18" ht="15.75" customHeight="1" x14ac:dyDescent="0.25">
      <c r="A41" s="26" t="s">
        <v>25</v>
      </c>
      <c r="B41" s="43">
        <v>0</v>
      </c>
      <c r="C41" s="43">
        <v>0</v>
      </c>
      <c r="D41" s="43">
        <v>0</v>
      </c>
      <c r="E41" s="44">
        <v>-0.01</v>
      </c>
      <c r="F41" s="44">
        <v>-0.01</v>
      </c>
      <c r="G41" s="44">
        <v>-0.01</v>
      </c>
      <c r="H41" s="44">
        <v>-0.02</v>
      </c>
      <c r="I41" s="44">
        <v>-0.01</v>
      </c>
      <c r="J41" s="44">
        <v>-0.01</v>
      </c>
      <c r="K41" s="44">
        <v>-0.01</v>
      </c>
      <c r="L41" s="44">
        <v>-0.01</v>
      </c>
      <c r="M41" s="44">
        <v>-0.01</v>
      </c>
      <c r="N41" s="12"/>
      <c r="O41" s="44">
        <v>-0.01</v>
      </c>
      <c r="P41" s="44">
        <v>-0.01</v>
      </c>
      <c r="Q41" s="44">
        <v>-0.01</v>
      </c>
      <c r="R41" s="12"/>
    </row>
    <row r="42" spans="1:18" ht="15.75" customHeight="1" x14ac:dyDescent="0.25">
      <c r="A42" s="27" t="s">
        <v>26</v>
      </c>
      <c r="B42" s="45">
        <v>0</v>
      </c>
      <c r="C42" s="40">
        <v>-0.01</v>
      </c>
      <c r="D42" s="40">
        <v>0.01</v>
      </c>
      <c r="E42" s="40">
        <v>0.02</v>
      </c>
      <c r="F42" s="40">
        <v>0.03</v>
      </c>
      <c r="G42" s="40">
        <v>0.02</v>
      </c>
      <c r="H42" s="40">
        <v>0.03</v>
      </c>
      <c r="I42" s="40">
        <v>0.04</v>
      </c>
      <c r="J42" s="40">
        <v>0.16</v>
      </c>
      <c r="K42" s="40">
        <v>0.02</v>
      </c>
      <c r="L42" s="40">
        <v>0.03</v>
      </c>
      <c r="M42" s="40">
        <v>0.02</v>
      </c>
      <c r="N42" s="12"/>
      <c r="O42" s="40">
        <v>0.01</v>
      </c>
      <c r="P42" s="40">
        <v>0.02</v>
      </c>
      <c r="Q42" s="40">
        <v>0.06</v>
      </c>
      <c r="R42" s="12"/>
    </row>
    <row r="43" spans="1:18" ht="15.75" customHeight="1" x14ac:dyDescent="0.25">
      <c r="A43" s="24" t="s">
        <v>37</v>
      </c>
      <c r="B43" s="42">
        <v>-0.53</v>
      </c>
      <c r="C43" s="42">
        <v>-0.68</v>
      </c>
      <c r="D43" s="42">
        <v>-0.73</v>
      </c>
      <c r="E43" s="42">
        <v>-0.6</v>
      </c>
      <c r="F43" s="42">
        <v>-0.49</v>
      </c>
      <c r="G43" s="42">
        <v>-0.35000000000000003</v>
      </c>
      <c r="H43" s="42">
        <v>-0.22</v>
      </c>
      <c r="I43" s="42">
        <v>-0.4</v>
      </c>
      <c r="J43" s="42">
        <v>-0.66</v>
      </c>
      <c r="K43" s="42">
        <v>-0.28000000000000003</v>
      </c>
      <c r="L43" s="42">
        <v>-0.26</v>
      </c>
      <c r="M43" s="42">
        <v>-0.26</v>
      </c>
      <c r="N43" s="12"/>
      <c r="O43" s="42">
        <v>-0.63</v>
      </c>
      <c r="P43" s="42">
        <v>-0.37</v>
      </c>
      <c r="Q43" s="42">
        <v>-0.37</v>
      </c>
      <c r="R43" s="12"/>
    </row>
    <row r="44" spans="1:18" ht="15.75" customHeight="1" x14ac:dyDescent="0.25">
      <c r="A44" s="28" t="s">
        <v>38</v>
      </c>
      <c r="B44" s="40">
        <v>0.02</v>
      </c>
      <c r="C44" s="40">
        <v>0.01</v>
      </c>
      <c r="D44" s="40">
        <v>0.04</v>
      </c>
      <c r="E44" s="40">
        <v>0.04</v>
      </c>
      <c r="F44" s="40">
        <v>0.01</v>
      </c>
      <c r="G44" s="40">
        <v>0.01</v>
      </c>
      <c r="H44" s="40">
        <v>0.01</v>
      </c>
      <c r="I44" s="40">
        <v>0.02</v>
      </c>
      <c r="J44" s="40">
        <v>-0.03</v>
      </c>
      <c r="K44" s="45">
        <v>0</v>
      </c>
      <c r="L44" s="40">
        <v>0.02</v>
      </c>
      <c r="M44" s="40">
        <v>0.01</v>
      </c>
      <c r="N44" s="12"/>
      <c r="O44" s="40">
        <v>0.03</v>
      </c>
      <c r="P44" s="40">
        <v>0.01</v>
      </c>
      <c r="Q44" s="45">
        <v>0</v>
      </c>
      <c r="R44" s="12"/>
    </row>
    <row r="45" spans="1:18" ht="15.75" customHeight="1" thickBot="1" x14ac:dyDescent="0.3">
      <c r="A45" s="46" t="s">
        <v>29</v>
      </c>
      <c r="B45" s="47">
        <v>-0.55000000000000004</v>
      </c>
      <c r="C45" s="47">
        <v>-0.69000000000000006</v>
      </c>
      <c r="D45" s="47">
        <v>-0.77</v>
      </c>
      <c r="E45" s="47">
        <v>-0.64</v>
      </c>
      <c r="F45" s="47">
        <v>-0.51</v>
      </c>
      <c r="G45" s="47">
        <v>-0.36</v>
      </c>
      <c r="H45" s="47">
        <v>-0.23</v>
      </c>
      <c r="I45" s="47">
        <v>-0.42</v>
      </c>
      <c r="J45" s="47">
        <v>-0.63</v>
      </c>
      <c r="K45" s="47">
        <v>-0.28000000000000003</v>
      </c>
      <c r="L45" s="47">
        <v>-0.28000000000000003</v>
      </c>
      <c r="M45" s="47">
        <v>-0.27</v>
      </c>
      <c r="N45" s="12"/>
      <c r="O45" s="47">
        <v>-0.66</v>
      </c>
      <c r="P45" s="47">
        <v>-0.38</v>
      </c>
      <c r="Q45" s="47">
        <v>-0.37</v>
      </c>
      <c r="R45" s="12"/>
    </row>
    <row r="46" spans="1:18" ht="15.75" customHeight="1" thickTop="1" x14ac:dyDescent="0.25">
      <c r="A46" s="48"/>
      <c r="B46" s="48"/>
      <c r="C46" s="48"/>
      <c r="D46" s="48"/>
      <c r="E46" s="48"/>
      <c r="F46" s="48"/>
      <c r="G46" s="48"/>
      <c r="H46" s="48"/>
      <c r="I46" s="48"/>
      <c r="J46" s="48"/>
      <c r="K46" s="48"/>
      <c r="L46" s="48"/>
      <c r="M46" s="48"/>
      <c r="N46" s="12"/>
      <c r="O46" s="48"/>
      <c r="P46" s="48"/>
      <c r="Q46" s="48"/>
      <c r="R46" s="12"/>
    </row>
    <row r="47" spans="1:18" ht="15.75" customHeight="1" x14ac:dyDescent="0.25">
      <c r="M47" s="13"/>
      <c r="N47" s="12"/>
      <c r="R47" s="12"/>
    </row>
    <row r="48" spans="1:18" ht="17.45" customHeight="1" x14ac:dyDescent="0.25">
      <c r="A48" s="49" t="s">
        <v>39</v>
      </c>
      <c r="B48" s="50"/>
      <c r="C48" s="50"/>
      <c r="D48" s="50"/>
      <c r="E48" s="50"/>
      <c r="F48" s="50"/>
      <c r="G48" s="50"/>
      <c r="H48" s="50"/>
      <c r="I48" s="50"/>
      <c r="J48" s="50"/>
      <c r="K48" s="50"/>
      <c r="L48" s="50"/>
      <c r="M48" s="50"/>
      <c r="N48" s="12"/>
      <c r="O48" s="50"/>
      <c r="P48" s="50"/>
      <c r="Q48" s="50"/>
      <c r="R48" s="12"/>
    </row>
    <row r="49" spans="1:18" ht="15.75" customHeight="1" x14ac:dyDescent="0.25">
      <c r="A49" s="8" t="s">
        <v>40</v>
      </c>
      <c r="L49" s="17"/>
      <c r="M49" s="17"/>
      <c r="N49" s="51"/>
      <c r="O49" s="17"/>
      <c r="P49" s="17"/>
      <c r="Q49" s="17"/>
      <c r="R49" s="51"/>
    </row>
    <row r="50" spans="1:18" ht="15.75" customHeight="1" x14ac:dyDescent="0.25">
      <c r="A50" s="26" t="s">
        <v>29</v>
      </c>
      <c r="B50" s="52">
        <v>-177555</v>
      </c>
      <c r="C50" s="52">
        <v>-204158</v>
      </c>
      <c r="D50" s="52">
        <v>-250021</v>
      </c>
      <c r="E50" s="52">
        <v>-287754</v>
      </c>
      <c r="F50" s="52">
        <v>-253703</v>
      </c>
      <c r="G50" s="52">
        <v>-193324</v>
      </c>
      <c r="H50" s="52">
        <v>-125310</v>
      </c>
      <c r="I50" s="52">
        <v>-253985</v>
      </c>
      <c r="J50" s="52">
        <v>-291478</v>
      </c>
      <c r="K50" s="52">
        <v>-125738</v>
      </c>
      <c r="L50" s="52">
        <v>-124548</v>
      </c>
      <c r="M50" s="52">
        <v>-122523</v>
      </c>
      <c r="N50" s="12"/>
      <c r="O50" s="52">
        <v>-919488</v>
      </c>
      <c r="P50" s="52">
        <v>-826322</v>
      </c>
      <c r="Q50" s="52">
        <v>-664287</v>
      </c>
      <c r="R50" s="12"/>
    </row>
    <row r="51" spans="1:18" ht="15.75" customHeight="1" x14ac:dyDescent="0.25">
      <c r="A51" s="26" t="s">
        <v>41</v>
      </c>
      <c r="B51" s="17"/>
      <c r="C51" s="17"/>
      <c r="D51" s="17"/>
      <c r="E51" s="17"/>
      <c r="F51" s="17"/>
      <c r="G51" s="17"/>
      <c r="H51" s="17"/>
      <c r="I51" s="17"/>
      <c r="J51" s="17"/>
      <c r="K51" s="26"/>
      <c r="L51" s="17"/>
      <c r="M51" s="17"/>
      <c r="N51" s="12"/>
      <c r="O51" s="17"/>
      <c r="P51" s="17"/>
      <c r="Q51" s="17"/>
      <c r="R51" s="12"/>
    </row>
    <row r="52" spans="1:18" ht="15.75" customHeight="1" x14ac:dyDescent="0.25">
      <c r="A52" s="18" t="s">
        <v>42</v>
      </c>
      <c r="B52" s="19">
        <v>41472</v>
      </c>
      <c r="C52" s="19">
        <v>42636</v>
      </c>
      <c r="D52" s="19">
        <v>43490</v>
      </c>
      <c r="E52" s="19">
        <v>83978</v>
      </c>
      <c r="F52" s="19">
        <v>109560</v>
      </c>
      <c r="G52" s="19">
        <v>111079</v>
      </c>
      <c r="H52" s="19">
        <v>111023</v>
      </c>
      <c r="I52" s="19">
        <v>232254</v>
      </c>
      <c r="J52" s="19">
        <v>101810</v>
      </c>
      <c r="K52" s="19">
        <v>101409</v>
      </c>
      <c r="L52" s="19">
        <v>102600</v>
      </c>
      <c r="M52" s="19">
        <v>103161</v>
      </c>
      <c r="N52" s="12"/>
      <c r="O52" s="19">
        <v>211576</v>
      </c>
      <c r="P52" s="19">
        <v>563916</v>
      </c>
      <c r="Q52" s="19">
        <v>408980</v>
      </c>
      <c r="R52" s="12"/>
    </row>
    <row r="53" spans="1:18" ht="15.75" customHeight="1" x14ac:dyDescent="0.25">
      <c r="A53" s="18" t="s">
        <v>43</v>
      </c>
      <c r="B53" s="19">
        <v>103427</v>
      </c>
      <c r="C53" s="19">
        <v>118242</v>
      </c>
      <c r="D53" s="19">
        <v>154479</v>
      </c>
      <c r="E53" s="19">
        <v>173917</v>
      </c>
      <c r="F53" s="19">
        <v>163028</v>
      </c>
      <c r="G53" s="19">
        <v>157534</v>
      </c>
      <c r="H53" s="19">
        <v>147181</v>
      </c>
      <c r="I53" s="19">
        <v>180953</v>
      </c>
      <c r="J53" s="19">
        <v>265877</v>
      </c>
      <c r="K53" s="19">
        <v>115399</v>
      </c>
      <c r="L53" s="19">
        <v>104617</v>
      </c>
      <c r="M53" s="19">
        <v>110356</v>
      </c>
      <c r="N53" s="12"/>
      <c r="O53" s="19">
        <v>550065</v>
      </c>
      <c r="P53" s="19">
        <v>648696</v>
      </c>
      <c r="Q53" s="19">
        <v>596249</v>
      </c>
      <c r="R53" s="12"/>
    </row>
    <row r="54" spans="1:18" ht="15.75" customHeight="1" x14ac:dyDescent="0.25">
      <c r="A54" s="18" t="s">
        <v>44</v>
      </c>
      <c r="B54" s="19">
        <v>0</v>
      </c>
      <c r="C54" s="19">
        <v>0</v>
      </c>
      <c r="D54" s="19">
        <v>0</v>
      </c>
      <c r="E54" s="19">
        <v>0</v>
      </c>
      <c r="F54" s="19">
        <v>0</v>
      </c>
      <c r="G54" s="19">
        <v>0</v>
      </c>
      <c r="H54" s="19">
        <v>0</v>
      </c>
      <c r="I54" s="19">
        <v>0</v>
      </c>
      <c r="J54" s="19">
        <v>-61371</v>
      </c>
      <c r="K54" s="19">
        <v>0</v>
      </c>
      <c r="L54" s="19">
        <v>0</v>
      </c>
      <c r="M54" s="19">
        <v>0</v>
      </c>
      <c r="N54" s="12"/>
      <c r="O54" s="19">
        <v>0</v>
      </c>
      <c r="P54" s="19">
        <v>0</v>
      </c>
      <c r="Q54" s="19">
        <v>-61371</v>
      </c>
      <c r="R54" s="12"/>
    </row>
    <row r="55" spans="1:18" ht="15.75" customHeight="1" x14ac:dyDescent="0.25">
      <c r="A55" s="18" t="s">
        <v>45</v>
      </c>
      <c r="B55" s="19">
        <v>0</v>
      </c>
      <c r="C55" s="19">
        <v>0</v>
      </c>
      <c r="D55" s="19">
        <v>0</v>
      </c>
      <c r="E55" s="19">
        <v>0</v>
      </c>
      <c r="F55" s="19">
        <v>0</v>
      </c>
      <c r="G55" s="19">
        <v>0</v>
      </c>
      <c r="H55" s="19">
        <v>0</v>
      </c>
      <c r="I55" s="19">
        <v>0</v>
      </c>
      <c r="J55" s="19">
        <v>13598</v>
      </c>
      <c r="K55" s="19">
        <v>8320</v>
      </c>
      <c r="L55" s="19">
        <v>956</v>
      </c>
      <c r="M55" s="19">
        <v>-83</v>
      </c>
      <c r="N55" s="12"/>
      <c r="O55" s="19">
        <v>0</v>
      </c>
      <c r="P55" s="19">
        <v>0</v>
      </c>
      <c r="Q55" s="19">
        <v>22791</v>
      </c>
      <c r="R55" s="12"/>
    </row>
    <row r="56" spans="1:18" ht="15.75" customHeight="1" x14ac:dyDescent="0.25">
      <c r="A56" s="18" t="s">
        <v>46</v>
      </c>
      <c r="B56" s="19">
        <v>3260</v>
      </c>
      <c r="C56" s="19">
        <v>2630</v>
      </c>
      <c r="D56" s="19">
        <v>3496</v>
      </c>
      <c r="E56" s="19">
        <v>12032</v>
      </c>
      <c r="F56" s="19">
        <v>379</v>
      </c>
      <c r="G56" s="19">
        <v>1142</v>
      </c>
      <c r="H56" s="19">
        <v>10036</v>
      </c>
      <c r="I56" s="19">
        <v>13056</v>
      </c>
      <c r="J56" s="19">
        <v>2918</v>
      </c>
      <c r="K56" s="19">
        <v>12465</v>
      </c>
      <c r="L56" s="19">
        <v>-648</v>
      </c>
      <c r="M56" s="19">
        <v>8574</v>
      </c>
      <c r="N56" s="12"/>
      <c r="O56" s="19">
        <v>21418</v>
      </c>
      <c r="P56" s="19">
        <v>24613</v>
      </c>
      <c r="Q56" s="19">
        <v>23309</v>
      </c>
      <c r="R56" s="12"/>
    </row>
    <row r="57" spans="1:18" ht="15.75" customHeight="1" x14ac:dyDescent="0.25">
      <c r="A57" s="18" t="s">
        <v>47</v>
      </c>
      <c r="B57" s="13"/>
      <c r="C57" s="13"/>
      <c r="D57" s="13"/>
      <c r="E57" s="13"/>
      <c r="F57" s="13"/>
      <c r="G57" s="13"/>
      <c r="H57" s="13"/>
      <c r="I57" s="13"/>
      <c r="J57" s="13"/>
      <c r="K57" s="13"/>
      <c r="L57" s="13"/>
      <c r="M57" s="13"/>
      <c r="N57" s="12"/>
      <c r="O57" s="13"/>
      <c r="P57" s="13"/>
      <c r="Q57" s="13"/>
      <c r="R57" s="12"/>
    </row>
    <row r="58" spans="1:18" ht="15.75" customHeight="1" x14ac:dyDescent="0.25">
      <c r="A58" s="54" t="s">
        <v>48</v>
      </c>
      <c r="B58" s="19">
        <v>7532</v>
      </c>
      <c r="C58" s="19">
        <v>10341</v>
      </c>
      <c r="D58" s="19">
        <v>3385</v>
      </c>
      <c r="E58" s="19">
        <v>-30806</v>
      </c>
      <c r="F58" s="19">
        <v>21013</v>
      </c>
      <c r="G58" s="19">
        <v>-19380</v>
      </c>
      <c r="H58" s="19">
        <v>26713</v>
      </c>
      <c r="I58" s="19">
        <v>-6555</v>
      </c>
      <c r="J58" s="19">
        <v>-9740</v>
      </c>
      <c r="K58" s="19">
        <v>47806</v>
      </c>
      <c r="L58" s="19">
        <v>-2603</v>
      </c>
      <c r="M58" s="19">
        <v>1896</v>
      </c>
      <c r="N58" s="12"/>
      <c r="O58" s="19">
        <v>-9548</v>
      </c>
      <c r="P58" s="19">
        <v>21791</v>
      </c>
      <c r="Q58" s="19">
        <v>37359</v>
      </c>
      <c r="R58" s="12"/>
    </row>
    <row r="59" spans="1:18" ht="15.75" customHeight="1" x14ac:dyDescent="0.25">
      <c r="A59" s="54" t="s">
        <v>49</v>
      </c>
      <c r="B59" s="19">
        <v>-9116</v>
      </c>
      <c r="C59" s="19">
        <v>1091</v>
      </c>
      <c r="D59" s="19">
        <v>-474</v>
      </c>
      <c r="E59" s="19">
        <v>-13220</v>
      </c>
      <c r="F59" s="19">
        <v>7589</v>
      </c>
      <c r="G59" s="19">
        <v>15260</v>
      </c>
      <c r="H59" s="19">
        <v>-495</v>
      </c>
      <c r="I59" s="19">
        <v>-2040</v>
      </c>
      <c r="J59" s="19">
        <v>-16779</v>
      </c>
      <c r="K59" s="19">
        <v>-3036</v>
      </c>
      <c r="L59" s="19">
        <v>7866</v>
      </c>
      <c r="M59" s="19">
        <v>746</v>
      </c>
      <c r="N59" s="12"/>
      <c r="O59" s="19">
        <v>-21719</v>
      </c>
      <c r="P59" s="19">
        <v>20314</v>
      </c>
      <c r="Q59" s="19">
        <v>-11203</v>
      </c>
      <c r="R59" s="12"/>
    </row>
    <row r="60" spans="1:18" ht="15.75" customHeight="1" x14ac:dyDescent="0.25">
      <c r="A60" s="54" t="s">
        <v>50</v>
      </c>
      <c r="B60" s="19">
        <v>4868</v>
      </c>
      <c r="C60" s="19">
        <v>8465</v>
      </c>
      <c r="D60" s="19">
        <v>8733</v>
      </c>
      <c r="E60" s="19">
        <v>14198</v>
      </c>
      <c r="F60" s="19">
        <v>11169</v>
      </c>
      <c r="G60" s="19">
        <v>13142</v>
      </c>
      <c r="H60" s="19">
        <v>9222</v>
      </c>
      <c r="I60" s="19">
        <v>11514</v>
      </c>
      <c r="J60" s="19">
        <v>-2399</v>
      </c>
      <c r="K60" s="19">
        <v>13</v>
      </c>
      <c r="L60" s="19">
        <v>6753</v>
      </c>
      <c r="M60" s="19">
        <v>-7113</v>
      </c>
      <c r="N60" s="12"/>
      <c r="O60" s="19">
        <v>40096</v>
      </c>
      <c r="P60" s="19">
        <v>45047</v>
      </c>
      <c r="Q60" s="19">
        <v>-2746</v>
      </c>
      <c r="R60" s="12"/>
    </row>
    <row r="61" spans="1:18" ht="15.75" customHeight="1" x14ac:dyDescent="0.25">
      <c r="A61" s="54" t="s">
        <v>51</v>
      </c>
      <c r="B61" s="19">
        <v>38</v>
      </c>
      <c r="C61" s="19">
        <v>-620</v>
      </c>
      <c r="D61" s="19">
        <v>1556</v>
      </c>
      <c r="E61" s="19">
        <v>-18548</v>
      </c>
      <c r="F61" s="19">
        <v>7450</v>
      </c>
      <c r="G61" s="19">
        <v>-10519</v>
      </c>
      <c r="H61" s="19">
        <v>3637</v>
      </c>
      <c r="I61" s="19">
        <v>-6881</v>
      </c>
      <c r="J61" s="19">
        <v>5273</v>
      </c>
      <c r="K61" s="19">
        <v>-5733</v>
      </c>
      <c r="L61" s="19">
        <v>550</v>
      </c>
      <c r="M61" s="19">
        <v>652</v>
      </c>
      <c r="N61" s="12"/>
      <c r="O61" s="19">
        <v>-17574</v>
      </c>
      <c r="P61" s="19">
        <v>-6313</v>
      </c>
      <c r="Q61" s="19">
        <v>742</v>
      </c>
      <c r="R61" s="12"/>
    </row>
    <row r="62" spans="1:18" ht="15.75" customHeight="1" x14ac:dyDescent="0.25">
      <c r="A62" s="54" t="s">
        <v>52</v>
      </c>
      <c r="B62" s="19">
        <v>-29646</v>
      </c>
      <c r="C62" s="19">
        <v>13178</v>
      </c>
      <c r="D62" s="19">
        <v>9825</v>
      </c>
      <c r="E62" s="19">
        <v>5602</v>
      </c>
      <c r="F62" s="19">
        <v>-7305</v>
      </c>
      <c r="G62" s="19">
        <v>-26422</v>
      </c>
      <c r="H62" s="19">
        <v>9706</v>
      </c>
      <c r="I62" s="19">
        <v>2952</v>
      </c>
      <c r="J62" s="19">
        <v>-4269</v>
      </c>
      <c r="K62" s="19">
        <v>-36032</v>
      </c>
      <c r="L62" s="19">
        <v>24934</v>
      </c>
      <c r="M62" s="19">
        <v>8696</v>
      </c>
      <c r="N62" s="12"/>
      <c r="O62" s="19">
        <v>-1041</v>
      </c>
      <c r="P62" s="19">
        <v>-21069</v>
      </c>
      <c r="Q62" s="19">
        <v>-6671</v>
      </c>
      <c r="R62" s="12"/>
    </row>
    <row r="63" spans="1:18" ht="15.75" customHeight="1" x14ac:dyDescent="0.25">
      <c r="A63" s="54" t="s">
        <v>53</v>
      </c>
      <c r="B63" s="19">
        <v>-23780</v>
      </c>
      <c r="C63" s="19">
        <v>-16226</v>
      </c>
      <c r="D63" s="19">
        <v>-24985</v>
      </c>
      <c r="E63" s="19">
        <v>14749</v>
      </c>
      <c r="F63" s="19">
        <v>-27756</v>
      </c>
      <c r="G63" s="19">
        <v>28084</v>
      </c>
      <c r="H63" s="19">
        <v>-37690</v>
      </c>
      <c r="I63" s="19">
        <v>-23147</v>
      </c>
      <c r="J63" s="19">
        <v>25558</v>
      </c>
      <c r="K63" s="19">
        <v>-22418</v>
      </c>
      <c r="L63" s="19">
        <v>-5701</v>
      </c>
      <c r="M63" s="19">
        <v>11731</v>
      </c>
      <c r="N63" s="12"/>
      <c r="O63" s="19">
        <v>-50242</v>
      </c>
      <c r="P63" s="19">
        <v>-60509</v>
      </c>
      <c r="Q63" s="19">
        <v>9170</v>
      </c>
      <c r="R63" s="12"/>
    </row>
    <row r="64" spans="1:18" ht="15.75" customHeight="1" x14ac:dyDescent="0.25">
      <c r="A64" s="54" t="s">
        <v>54</v>
      </c>
      <c r="B64" s="19">
        <v>-8614</v>
      </c>
      <c r="C64" s="19">
        <v>-7049</v>
      </c>
      <c r="D64" s="19">
        <v>-8011</v>
      </c>
      <c r="E64" s="19">
        <v>-2284</v>
      </c>
      <c r="F64" s="19">
        <v>-18302</v>
      </c>
      <c r="G64" s="19">
        <v>-19500</v>
      </c>
      <c r="H64" s="19">
        <v>-21460</v>
      </c>
      <c r="I64" s="19">
        <v>12017</v>
      </c>
      <c r="J64" s="19">
        <v>-23584</v>
      </c>
      <c r="K64" s="19">
        <v>-11052</v>
      </c>
      <c r="L64" s="19">
        <v>-12146</v>
      </c>
      <c r="M64" s="19">
        <v>-1181</v>
      </c>
      <c r="N64" s="12"/>
      <c r="O64" s="19">
        <v>-29790</v>
      </c>
      <c r="P64" s="19">
        <v>-47245</v>
      </c>
      <c r="Q64" s="19">
        <v>-47963</v>
      </c>
      <c r="R64" s="12"/>
    </row>
    <row r="65" spans="1:18" ht="15.75" customHeight="1" x14ac:dyDescent="0.25">
      <c r="A65" s="55" t="s">
        <v>55</v>
      </c>
      <c r="B65" s="21">
        <v>189414</v>
      </c>
      <c r="C65" s="21">
        <v>-11400</v>
      </c>
      <c r="D65" s="21">
        <v>-10273</v>
      </c>
      <c r="E65" s="21">
        <v>-925</v>
      </c>
      <c r="F65" s="21">
        <v>-18221</v>
      </c>
      <c r="G65" s="21">
        <v>-9453</v>
      </c>
      <c r="H65" s="21">
        <v>-12510</v>
      </c>
      <c r="I65" s="21">
        <v>-88035</v>
      </c>
      <c r="J65" s="21">
        <v>-12787</v>
      </c>
      <c r="K65" s="21">
        <v>6973</v>
      </c>
      <c r="L65" s="21">
        <v>19728</v>
      </c>
      <c r="M65" s="21">
        <v>-2720</v>
      </c>
      <c r="N65" s="12"/>
      <c r="O65" s="21">
        <v>166816</v>
      </c>
      <c r="P65" s="21">
        <v>-128219</v>
      </c>
      <c r="Q65" s="21">
        <v>11194</v>
      </c>
      <c r="R65" s="12"/>
    </row>
    <row r="66" spans="1:18" ht="15.75" customHeight="1" x14ac:dyDescent="0.25">
      <c r="A66" s="56" t="s">
        <v>56</v>
      </c>
      <c r="B66" s="31">
        <v>101300</v>
      </c>
      <c r="C66" s="31">
        <v>-42870</v>
      </c>
      <c r="D66" s="31">
        <v>-68800</v>
      </c>
      <c r="E66" s="31">
        <v>-49061</v>
      </c>
      <c r="F66" s="31">
        <v>-5099</v>
      </c>
      <c r="G66" s="31">
        <v>47643</v>
      </c>
      <c r="H66" s="31">
        <v>120053</v>
      </c>
      <c r="I66" s="31">
        <v>72103</v>
      </c>
      <c r="J66" s="31">
        <v>-7373</v>
      </c>
      <c r="K66" s="31">
        <v>88376</v>
      </c>
      <c r="L66" s="31">
        <v>122358</v>
      </c>
      <c r="M66" s="31">
        <v>112192</v>
      </c>
      <c r="N66" s="3"/>
      <c r="O66" s="31">
        <v>-59431</v>
      </c>
      <c r="P66" s="31">
        <v>234700</v>
      </c>
      <c r="Q66" s="31">
        <v>315553</v>
      </c>
      <c r="R66" s="3"/>
    </row>
    <row r="67" spans="1:18" ht="12.6" customHeight="1" x14ac:dyDescent="0.25">
      <c r="A67" s="33"/>
      <c r="B67" s="14"/>
      <c r="C67" s="14"/>
      <c r="D67" s="14"/>
      <c r="E67" s="14"/>
      <c r="F67" s="14"/>
      <c r="G67" s="14"/>
      <c r="H67" s="14"/>
      <c r="I67" s="14"/>
      <c r="J67" s="14"/>
      <c r="K67" s="14"/>
      <c r="L67" s="14"/>
      <c r="M67" s="14"/>
      <c r="N67" s="12"/>
      <c r="O67" s="14"/>
      <c r="P67" s="14"/>
      <c r="Q67" s="14"/>
      <c r="R67" s="12"/>
    </row>
    <row r="68" spans="1:18" ht="15.75" customHeight="1" x14ac:dyDescent="0.25">
      <c r="A68" s="8" t="s">
        <v>57</v>
      </c>
      <c r="C68" s="17"/>
      <c r="D68" s="17"/>
      <c r="E68" s="17"/>
      <c r="F68" s="17"/>
      <c r="G68" s="17"/>
      <c r="H68" s="17"/>
      <c r="I68" s="17"/>
      <c r="J68" s="17"/>
      <c r="K68" s="26"/>
      <c r="L68" s="17"/>
      <c r="M68" s="17"/>
      <c r="N68" s="12"/>
      <c r="O68" s="17"/>
      <c r="P68" s="17"/>
      <c r="Q68" s="17"/>
      <c r="R68" s="12"/>
    </row>
    <row r="69" spans="1:18" ht="15.75" customHeight="1" x14ac:dyDescent="0.25">
      <c r="A69" s="54" t="s">
        <v>58</v>
      </c>
      <c r="B69" s="19">
        <v>-82777</v>
      </c>
      <c r="C69" s="19">
        <v>-68134</v>
      </c>
      <c r="D69" s="19">
        <v>0</v>
      </c>
      <c r="E69" s="19">
        <v>0</v>
      </c>
      <c r="F69" s="19">
        <v>-212</v>
      </c>
      <c r="G69" s="19">
        <v>0</v>
      </c>
      <c r="H69" s="19">
        <v>0</v>
      </c>
      <c r="I69" s="19">
        <v>0</v>
      </c>
      <c r="J69" s="19">
        <v>0</v>
      </c>
      <c r="K69" s="19">
        <v>0</v>
      </c>
      <c r="L69" s="19">
        <v>0</v>
      </c>
      <c r="M69" s="19">
        <v>0</v>
      </c>
      <c r="N69" s="12"/>
      <c r="O69" s="19">
        <v>-150911</v>
      </c>
      <c r="P69" s="19">
        <v>-212</v>
      </c>
      <c r="Q69" s="19">
        <v>0</v>
      </c>
      <c r="R69" s="12"/>
    </row>
    <row r="70" spans="1:18" ht="15.75" customHeight="1" x14ac:dyDescent="0.25">
      <c r="A70" s="54" t="s">
        <v>59</v>
      </c>
      <c r="B70" s="19">
        <v>0</v>
      </c>
      <c r="C70" s="19">
        <v>0</v>
      </c>
      <c r="D70" s="19">
        <v>0</v>
      </c>
      <c r="E70" s="19">
        <v>436293</v>
      </c>
      <c r="F70" s="19">
        <v>0</v>
      </c>
      <c r="G70" s="19">
        <v>0</v>
      </c>
      <c r="H70" s="19">
        <v>0</v>
      </c>
      <c r="I70" s="19">
        <v>0</v>
      </c>
      <c r="J70" s="19">
        <v>0</v>
      </c>
      <c r="K70" s="19">
        <v>0</v>
      </c>
      <c r="L70" s="19">
        <v>0</v>
      </c>
      <c r="M70" s="19">
        <v>0</v>
      </c>
      <c r="N70" s="12"/>
      <c r="O70" s="19">
        <v>436293</v>
      </c>
      <c r="P70" s="19">
        <v>0</v>
      </c>
      <c r="Q70" s="19">
        <v>0</v>
      </c>
      <c r="R70" s="12"/>
    </row>
    <row r="71" spans="1:18" ht="15.75" customHeight="1" x14ac:dyDescent="0.25">
      <c r="A71" s="54" t="s">
        <v>60</v>
      </c>
      <c r="B71" s="19">
        <v>100883</v>
      </c>
      <c r="C71" s="19">
        <v>130466</v>
      </c>
      <c r="D71" s="19">
        <v>143310</v>
      </c>
      <c r="E71" s="19">
        <v>12794</v>
      </c>
      <c r="F71" s="19">
        <v>102673</v>
      </c>
      <c r="G71" s="19">
        <v>0</v>
      </c>
      <c r="H71" s="19">
        <v>0</v>
      </c>
      <c r="I71" s="19">
        <v>0</v>
      </c>
      <c r="J71" s="19">
        <v>0</v>
      </c>
      <c r="K71" s="19">
        <v>0</v>
      </c>
      <c r="L71" s="19">
        <v>0</v>
      </c>
      <c r="M71" s="19">
        <v>0</v>
      </c>
      <c r="N71" s="12"/>
      <c r="O71" s="19">
        <v>387453</v>
      </c>
      <c r="P71" s="19">
        <v>102673</v>
      </c>
      <c r="Q71" s="19">
        <v>0</v>
      </c>
      <c r="R71" s="12"/>
    </row>
    <row r="72" spans="1:18" ht="15.75" customHeight="1" x14ac:dyDescent="0.25">
      <c r="A72" s="54" t="s">
        <v>58</v>
      </c>
      <c r="B72" s="19">
        <v>-15000</v>
      </c>
      <c r="C72" s="19">
        <v>0</v>
      </c>
      <c r="D72" s="19">
        <v>0</v>
      </c>
      <c r="E72" s="19">
        <v>0</v>
      </c>
      <c r="F72" s="19">
        <v>0</v>
      </c>
      <c r="G72" s="19">
        <v>-500</v>
      </c>
      <c r="H72" s="19">
        <v>-2000</v>
      </c>
      <c r="I72" s="19">
        <v>0</v>
      </c>
      <c r="J72" s="19">
        <v>0</v>
      </c>
      <c r="K72" s="19">
        <v>0</v>
      </c>
      <c r="L72" s="19">
        <v>0</v>
      </c>
      <c r="M72" s="19">
        <v>0</v>
      </c>
      <c r="N72" s="12"/>
      <c r="O72" s="19">
        <v>-15000</v>
      </c>
      <c r="P72" s="19">
        <v>-2500</v>
      </c>
      <c r="Q72" s="19">
        <v>0</v>
      </c>
      <c r="R72" s="12"/>
    </row>
    <row r="73" spans="1:18" ht="15.75" customHeight="1" x14ac:dyDescent="0.25">
      <c r="A73" s="54" t="s">
        <v>58</v>
      </c>
      <c r="B73" s="19">
        <v>0</v>
      </c>
      <c r="C73" s="19">
        <v>1000</v>
      </c>
      <c r="D73" s="19">
        <v>0</v>
      </c>
      <c r="E73" s="19">
        <v>0</v>
      </c>
      <c r="F73" s="19">
        <v>0</v>
      </c>
      <c r="G73" s="19">
        <v>0</v>
      </c>
      <c r="H73" s="19">
        <v>0</v>
      </c>
      <c r="I73" s="19">
        <v>0</v>
      </c>
      <c r="J73" s="19">
        <v>0</v>
      </c>
      <c r="K73" s="19">
        <v>0</v>
      </c>
      <c r="L73" s="19">
        <v>0</v>
      </c>
      <c r="M73" s="19">
        <v>0</v>
      </c>
      <c r="N73" s="12"/>
      <c r="O73" s="19">
        <v>1000</v>
      </c>
      <c r="P73" s="19">
        <v>0</v>
      </c>
      <c r="Q73" s="19">
        <v>0</v>
      </c>
      <c r="R73" s="12"/>
    </row>
    <row r="74" spans="1:18" ht="15.75" customHeight="1" x14ac:dyDescent="0.25">
      <c r="A74" s="54" t="s">
        <v>61</v>
      </c>
      <c r="B74" s="19">
        <v>-14929</v>
      </c>
      <c r="C74" s="19">
        <v>-15428</v>
      </c>
      <c r="D74" s="19">
        <v>-11987</v>
      </c>
      <c r="E74" s="19">
        <v>-14794</v>
      </c>
      <c r="F74" s="19">
        <v>-14350</v>
      </c>
      <c r="G74" s="19">
        <v>-14118</v>
      </c>
      <c r="H74" s="19">
        <v>-16092</v>
      </c>
      <c r="I74" s="19">
        <v>-11361</v>
      </c>
      <c r="J74" s="19">
        <v>-7190</v>
      </c>
      <c r="K74" s="19">
        <v>-8766</v>
      </c>
      <c r="L74" s="19">
        <v>-7151</v>
      </c>
      <c r="M74" s="19">
        <v>-6442</v>
      </c>
      <c r="N74" s="12"/>
      <c r="O74" s="19">
        <v>-57138</v>
      </c>
      <c r="P74" s="19">
        <v>-55921</v>
      </c>
      <c r="Q74" s="19">
        <v>-29549</v>
      </c>
      <c r="R74" s="12"/>
    </row>
    <row r="75" spans="1:18" ht="15.75" customHeight="1" x14ac:dyDescent="0.25">
      <c r="A75" s="54" t="s">
        <v>62</v>
      </c>
      <c r="B75" s="19">
        <v>0</v>
      </c>
      <c r="C75" s="19">
        <v>0</v>
      </c>
      <c r="D75" s="19">
        <v>0</v>
      </c>
      <c r="E75" s="19">
        <v>0</v>
      </c>
      <c r="F75" s="19">
        <v>0</v>
      </c>
      <c r="G75" s="19">
        <v>0</v>
      </c>
      <c r="H75" s="19">
        <v>0</v>
      </c>
      <c r="I75" s="19">
        <v>0</v>
      </c>
      <c r="J75" s="19">
        <v>0</v>
      </c>
      <c r="K75" s="19">
        <v>-360</v>
      </c>
      <c r="L75" s="19">
        <v>-12500</v>
      </c>
      <c r="M75" s="19">
        <v>0</v>
      </c>
      <c r="N75" s="12"/>
      <c r="O75" s="19">
        <v>0</v>
      </c>
      <c r="P75" s="19">
        <v>0</v>
      </c>
      <c r="Q75" s="19">
        <v>-12860</v>
      </c>
      <c r="R75" s="12"/>
    </row>
    <row r="76" spans="1:18" ht="15.75" customHeight="1" x14ac:dyDescent="0.25">
      <c r="A76" s="55" t="s">
        <v>63</v>
      </c>
      <c r="B76" s="21">
        <v>-23637</v>
      </c>
      <c r="C76" s="21">
        <v>-2010</v>
      </c>
      <c r="D76" s="21">
        <v>-193</v>
      </c>
      <c r="E76" s="21">
        <v>147371</v>
      </c>
      <c r="F76" s="21">
        <v>0</v>
      </c>
      <c r="G76" s="21">
        <v>0</v>
      </c>
      <c r="H76" s="21">
        <v>0</v>
      </c>
      <c r="I76" s="21">
        <v>0</v>
      </c>
      <c r="J76" s="21">
        <v>0</v>
      </c>
      <c r="K76" s="21">
        <v>0</v>
      </c>
      <c r="L76" s="21">
        <v>0</v>
      </c>
      <c r="M76" s="21">
        <v>0</v>
      </c>
      <c r="N76" s="12"/>
      <c r="O76" s="21">
        <v>121531</v>
      </c>
      <c r="P76" s="21">
        <v>0</v>
      </c>
      <c r="Q76" s="21">
        <v>0</v>
      </c>
      <c r="R76" s="12"/>
    </row>
    <row r="77" spans="1:18" ht="15.75" customHeight="1" x14ac:dyDescent="0.25">
      <c r="A77" s="56" t="s">
        <v>64</v>
      </c>
      <c r="B77" s="31">
        <v>-35460</v>
      </c>
      <c r="C77" s="31">
        <v>45894</v>
      </c>
      <c r="D77" s="31">
        <v>131130</v>
      </c>
      <c r="E77" s="31">
        <v>581664</v>
      </c>
      <c r="F77" s="31">
        <v>88111</v>
      </c>
      <c r="G77" s="31">
        <v>-14618</v>
      </c>
      <c r="H77" s="31">
        <v>-18092</v>
      </c>
      <c r="I77" s="31">
        <v>-11361</v>
      </c>
      <c r="J77" s="31">
        <v>-7190</v>
      </c>
      <c r="K77" s="31">
        <v>-9126</v>
      </c>
      <c r="L77" s="31">
        <v>-19651</v>
      </c>
      <c r="M77" s="31">
        <v>-6442</v>
      </c>
      <c r="N77" s="3"/>
      <c r="O77" s="31">
        <v>723228</v>
      </c>
      <c r="P77" s="31">
        <v>44040</v>
      </c>
      <c r="Q77" s="31">
        <v>-42409</v>
      </c>
      <c r="R77" s="3"/>
    </row>
    <row r="78" spans="1:18" ht="12.6" customHeight="1" x14ac:dyDescent="0.25">
      <c r="A78" s="33"/>
      <c r="B78" s="14"/>
      <c r="C78" s="14"/>
      <c r="D78" s="14"/>
      <c r="E78" s="14"/>
      <c r="F78" s="14"/>
      <c r="G78" s="14"/>
      <c r="H78" s="14"/>
      <c r="I78" s="14"/>
      <c r="J78" s="14"/>
      <c r="K78" s="14"/>
      <c r="L78" s="14"/>
      <c r="M78" s="14"/>
      <c r="N78" s="12"/>
      <c r="O78" s="14"/>
      <c r="P78" s="14"/>
      <c r="Q78" s="14"/>
      <c r="R78" s="12"/>
    </row>
    <row r="79" spans="1:18" ht="15.75" customHeight="1" x14ac:dyDescent="0.25">
      <c r="A79" s="8" t="s">
        <v>65</v>
      </c>
      <c r="C79" s="17"/>
      <c r="D79" s="17"/>
      <c r="E79" s="17"/>
      <c r="F79" s="17"/>
      <c r="G79" s="17"/>
      <c r="H79" s="17"/>
      <c r="I79" s="17"/>
      <c r="J79" s="17"/>
      <c r="K79" s="26"/>
      <c r="L79" s="17"/>
      <c r="M79" s="17"/>
      <c r="N79" s="12"/>
      <c r="O79" s="17"/>
      <c r="P79" s="17"/>
      <c r="Q79" s="17"/>
      <c r="R79" s="12"/>
    </row>
    <row r="80" spans="1:18" ht="15.75" customHeight="1" x14ac:dyDescent="0.25">
      <c r="A80" s="54" t="s">
        <v>66</v>
      </c>
      <c r="B80" s="19">
        <v>0</v>
      </c>
      <c r="C80" s="19">
        <v>0</v>
      </c>
      <c r="D80" s="19">
        <v>0</v>
      </c>
      <c r="E80" s="19">
        <v>1000000</v>
      </c>
      <c r="F80" s="19">
        <v>0</v>
      </c>
      <c r="G80" s="19">
        <v>0</v>
      </c>
      <c r="H80" s="19">
        <v>0</v>
      </c>
      <c r="I80" s="19">
        <v>0</v>
      </c>
      <c r="J80" s="19">
        <v>0</v>
      </c>
      <c r="K80" s="19">
        <v>0</v>
      </c>
      <c r="L80" s="19">
        <v>0</v>
      </c>
      <c r="M80" s="19">
        <v>0</v>
      </c>
      <c r="N80" s="12"/>
      <c r="O80" s="19">
        <v>1000000</v>
      </c>
      <c r="P80" s="19">
        <v>0</v>
      </c>
      <c r="Q80" s="19">
        <v>0</v>
      </c>
      <c r="R80" s="12"/>
    </row>
    <row r="81" spans="1:18" ht="15.75" customHeight="1" x14ac:dyDescent="0.25">
      <c r="A81" s="54" t="s">
        <v>67</v>
      </c>
      <c r="B81" s="19">
        <v>0</v>
      </c>
      <c r="C81" s="19">
        <v>0</v>
      </c>
      <c r="D81" s="19">
        <v>0</v>
      </c>
      <c r="E81" s="19">
        <v>-379</v>
      </c>
      <c r="F81" s="19">
        <v>0</v>
      </c>
      <c r="G81" s="19">
        <v>0</v>
      </c>
      <c r="H81" s="19">
        <v>0</v>
      </c>
      <c r="I81" s="19">
        <v>0</v>
      </c>
      <c r="J81" s="19">
        <v>0</v>
      </c>
      <c r="K81" s="19">
        <v>0</v>
      </c>
      <c r="L81" s="19">
        <v>0</v>
      </c>
      <c r="M81" s="19">
        <v>0</v>
      </c>
      <c r="N81" s="12"/>
      <c r="O81" s="19">
        <v>-379</v>
      </c>
      <c r="P81" s="19">
        <v>0</v>
      </c>
      <c r="Q81" s="19">
        <v>0</v>
      </c>
      <c r="R81" s="12"/>
    </row>
    <row r="82" spans="1:18" ht="15.75" customHeight="1" x14ac:dyDescent="0.25">
      <c r="A82" s="54" t="s">
        <v>68</v>
      </c>
      <c r="B82" s="19">
        <v>0</v>
      </c>
      <c r="C82" s="19">
        <v>0</v>
      </c>
      <c r="D82" s="19">
        <v>0</v>
      </c>
      <c r="E82" s="19">
        <v>210252</v>
      </c>
      <c r="F82" s="19">
        <v>0</v>
      </c>
      <c r="G82" s="19">
        <v>0</v>
      </c>
      <c r="H82" s="19">
        <v>0</v>
      </c>
      <c r="I82" s="19">
        <v>0</v>
      </c>
      <c r="J82" s="19">
        <v>0</v>
      </c>
      <c r="K82" s="19">
        <v>0</v>
      </c>
      <c r="L82" s="19">
        <v>0</v>
      </c>
      <c r="M82" s="19">
        <v>0</v>
      </c>
      <c r="N82" s="12"/>
      <c r="O82" s="19">
        <v>210252</v>
      </c>
      <c r="P82" s="19">
        <v>0</v>
      </c>
      <c r="Q82" s="19">
        <v>0</v>
      </c>
      <c r="R82" s="12"/>
    </row>
    <row r="83" spans="1:18" ht="15.75" customHeight="1" x14ac:dyDescent="0.25">
      <c r="A83" s="54" t="s">
        <v>69</v>
      </c>
      <c r="B83" s="19">
        <v>0</v>
      </c>
      <c r="C83" s="19">
        <v>0</v>
      </c>
      <c r="D83" s="19">
        <v>0</v>
      </c>
      <c r="E83" s="19">
        <v>-1500000</v>
      </c>
      <c r="F83" s="19">
        <v>0</v>
      </c>
      <c r="G83" s="19">
        <v>0</v>
      </c>
      <c r="H83" s="19">
        <v>-250000</v>
      </c>
      <c r="I83" s="19">
        <v>0</v>
      </c>
      <c r="J83" s="19">
        <v>0</v>
      </c>
      <c r="K83" s="19">
        <v>0</v>
      </c>
      <c r="L83" s="19">
        <v>0</v>
      </c>
      <c r="M83" s="19">
        <v>0</v>
      </c>
      <c r="N83" s="12"/>
      <c r="O83" s="19">
        <v>-1500000</v>
      </c>
      <c r="P83" s="19">
        <v>-250000</v>
      </c>
      <c r="Q83" s="19">
        <v>0</v>
      </c>
      <c r="R83" s="12"/>
    </row>
    <row r="84" spans="1:18" ht="15.75" customHeight="1" x14ac:dyDescent="0.25">
      <c r="A84" s="54" t="s">
        <v>70</v>
      </c>
      <c r="B84" s="19">
        <v>30216</v>
      </c>
      <c r="C84" s="19">
        <v>7502</v>
      </c>
      <c r="D84" s="19">
        <v>18766</v>
      </c>
      <c r="E84" s="19">
        <v>7009</v>
      </c>
      <c r="F84" s="19">
        <v>21971</v>
      </c>
      <c r="G84" s="19">
        <v>19973</v>
      </c>
      <c r="H84" s="19">
        <v>23050</v>
      </c>
      <c r="I84" s="19">
        <v>10991</v>
      </c>
      <c r="J84" s="19">
        <v>25998</v>
      </c>
      <c r="K84" s="19">
        <v>11304</v>
      </c>
      <c r="L84" s="19">
        <v>20000</v>
      </c>
      <c r="M84" s="19">
        <v>19390</v>
      </c>
      <c r="N84" s="12"/>
      <c r="O84" s="19">
        <v>63493</v>
      </c>
      <c r="P84" s="19">
        <v>75985</v>
      </c>
      <c r="Q84" s="19">
        <v>76692</v>
      </c>
      <c r="R84" s="12"/>
    </row>
    <row r="85" spans="1:18" ht="15.75" customHeight="1" x14ac:dyDescent="0.25">
      <c r="A85" s="55" t="s">
        <v>71</v>
      </c>
      <c r="B85" s="21">
        <v>0</v>
      </c>
      <c r="C85" s="21">
        <v>0</v>
      </c>
      <c r="D85" s="21">
        <v>0</v>
      </c>
      <c r="E85" s="21">
        <v>0</v>
      </c>
      <c r="F85" s="21">
        <v>0</v>
      </c>
      <c r="G85" s="21">
        <v>0</v>
      </c>
      <c r="H85" s="21">
        <v>0</v>
      </c>
      <c r="I85" s="21">
        <v>0</v>
      </c>
      <c r="J85" s="21">
        <v>-414999</v>
      </c>
      <c r="K85" s="21">
        <v>0</v>
      </c>
      <c r="L85" s="21">
        <v>0</v>
      </c>
      <c r="M85" s="21">
        <v>0</v>
      </c>
      <c r="N85" s="12"/>
      <c r="O85" s="21">
        <v>0</v>
      </c>
      <c r="P85" s="21">
        <v>0</v>
      </c>
      <c r="Q85" s="21">
        <v>-414999</v>
      </c>
      <c r="R85" s="12"/>
    </row>
    <row r="86" spans="1:18" ht="15.75" customHeight="1" x14ac:dyDescent="0.25">
      <c r="A86" s="56" t="s">
        <v>72</v>
      </c>
      <c r="B86" s="31">
        <v>30216</v>
      </c>
      <c r="C86" s="31">
        <v>7502</v>
      </c>
      <c r="D86" s="31">
        <v>18766</v>
      </c>
      <c r="E86" s="31">
        <v>-283118</v>
      </c>
      <c r="F86" s="31">
        <v>21971</v>
      </c>
      <c r="G86" s="31">
        <v>19973</v>
      </c>
      <c r="H86" s="31">
        <v>-226950</v>
      </c>
      <c r="I86" s="31">
        <v>10991</v>
      </c>
      <c r="J86" s="31">
        <v>-389001</v>
      </c>
      <c r="K86" s="31">
        <v>11304</v>
      </c>
      <c r="L86" s="31">
        <v>20000</v>
      </c>
      <c r="M86" s="31">
        <v>19390</v>
      </c>
      <c r="N86" s="3"/>
      <c r="O86" s="31">
        <v>-226634</v>
      </c>
      <c r="P86" s="31">
        <v>-174015</v>
      </c>
      <c r="Q86" s="31">
        <v>-338307</v>
      </c>
      <c r="R86" s="3"/>
    </row>
    <row r="87" spans="1:18" ht="12.6" customHeight="1" x14ac:dyDescent="0.25">
      <c r="A87" s="33"/>
      <c r="B87" s="14"/>
      <c r="C87" s="14"/>
      <c r="D87" s="14"/>
      <c r="E87" s="14"/>
      <c r="F87" s="14"/>
      <c r="G87" s="14"/>
      <c r="H87" s="14"/>
      <c r="I87" s="14"/>
      <c r="J87" s="14"/>
      <c r="K87" s="14"/>
      <c r="L87" s="14"/>
      <c r="M87" s="14"/>
      <c r="N87" s="12"/>
      <c r="O87" s="14"/>
      <c r="P87" s="14"/>
      <c r="Q87" s="14"/>
      <c r="R87" s="12"/>
    </row>
    <row r="88" spans="1:18" ht="15.75" customHeight="1" x14ac:dyDescent="0.25">
      <c r="A88" s="28" t="s">
        <v>73</v>
      </c>
      <c r="B88" s="21">
        <v>37</v>
      </c>
      <c r="C88" s="21">
        <v>-78</v>
      </c>
      <c r="D88" s="21">
        <v>-4144</v>
      </c>
      <c r="E88" s="21">
        <v>6111</v>
      </c>
      <c r="F88" s="21">
        <v>3151</v>
      </c>
      <c r="G88" s="21">
        <v>-11936</v>
      </c>
      <c r="H88" s="21">
        <v>-8871</v>
      </c>
      <c r="I88" s="21">
        <v>11510</v>
      </c>
      <c r="J88" s="21">
        <v>-6202</v>
      </c>
      <c r="K88" s="21">
        <v>-3258</v>
      </c>
      <c r="L88" s="21">
        <v>11464</v>
      </c>
      <c r="M88" s="21">
        <v>-13227</v>
      </c>
      <c r="N88" s="12"/>
      <c r="O88" s="21">
        <v>1926</v>
      </c>
      <c r="P88" s="21">
        <v>-6146</v>
      </c>
      <c r="Q88" s="21">
        <v>-11223</v>
      </c>
      <c r="R88" s="12"/>
    </row>
    <row r="89" spans="1:18" ht="15.75" customHeight="1" x14ac:dyDescent="0.25">
      <c r="A89" s="14" t="s">
        <v>74</v>
      </c>
      <c r="B89" s="25">
        <v>96093</v>
      </c>
      <c r="C89" s="25">
        <v>10448</v>
      </c>
      <c r="D89" s="25">
        <v>76952</v>
      </c>
      <c r="E89" s="25">
        <v>255596</v>
      </c>
      <c r="F89" s="25">
        <v>108134</v>
      </c>
      <c r="G89" s="25">
        <v>41062</v>
      </c>
      <c r="H89" s="25">
        <v>-133860</v>
      </c>
      <c r="I89" s="25">
        <v>83243</v>
      </c>
      <c r="J89" s="25">
        <v>-409766</v>
      </c>
      <c r="K89" s="25">
        <v>87296</v>
      </c>
      <c r="L89" s="25">
        <v>134171</v>
      </c>
      <c r="M89" s="25">
        <v>111913</v>
      </c>
      <c r="N89" s="12"/>
      <c r="O89" s="25">
        <v>439089</v>
      </c>
      <c r="P89" s="25">
        <v>98579</v>
      </c>
      <c r="Q89" s="25">
        <v>-76386</v>
      </c>
      <c r="R89" s="12"/>
    </row>
    <row r="90" spans="1:18" ht="12.6" customHeight="1" x14ac:dyDescent="0.25">
      <c r="B90" s="17"/>
      <c r="C90" s="17"/>
      <c r="D90" s="17"/>
      <c r="E90" s="17"/>
      <c r="F90" s="17"/>
      <c r="G90" s="17"/>
      <c r="H90" s="17"/>
      <c r="I90" s="17"/>
      <c r="J90" s="17"/>
      <c r="K90" s="13"/>
      <c r="L90" s="17"/>
      <c r="M90" s="17"/>
      <c r="N90" s="12"/>
      <c r="O90" s="17"/>
      <c r="P90" s="17"/>
      <c r="Q90" s="17"/>
      <c r="R90" s="12"/>
    </row>
    <row r="91" spans="1:18" ht="15.75" customHeight="1" x14ac:dyDescent="0.25">
      <c r="A91" s="28" t="s">
        <v>75</v>
      </c>
      <c r="B91" s="21">
        <v>1066599</v>
      </c>
      <c r="C91" s="21">
        <v>1162692</v>
      </c>
      <c r="D91" s="21">
        <v>1173140</v>
      </c>
      <c r="E91" s="21">
        <v>1250092</v>
      </c>
      <c r="F91" s="21">
        <v>1505688</v>
      </c>
      <c r="G91" s="21">
        <v>1613822</v>
      </c>
      <c r="H91" s="21">
        <v>1654884</v>
      </c>
      <c r="I91" s="21">
        <v>1521024</v>
      </c>
      <c r="J91" s="21">
        <v>1604267</v>
      </c>
      <c r="K91" s="21">
        <v>1194501</v>
      </c>
      <c r="L91" s="21">
        <v>1281797</v>
      </c>
      <c r="M91" s="21">
        <v>1415968</v>
      </c>
      <c r="N91" s="12"/>
      <c r="O91" s="21">
        <v>1066599</v>
      </c>
      <c r="P91" s="21">
        <v>1505688</v>
      </c>
      <c r="Q91" s="21">
        <v>1604267</v>
      </c>
      <c r="R91" s="12"/>
    </row>
    <row r="92" spans="1:18" ht="15.75" customHeight="1" thickBot="1" x14ac:dyDescent="0.3">
      <c r="A92" s="57" t="s">
        <v>76</v>
      </c>
      <c r="B92" s="58">
        <v>1162692</v>
      </c>
      <c r="C92" s="58">
        <v>1173140</v>
      </c>
      <c r="D92" s="58">
        <v>1250092</v>
      </c>
      <c r="E92" s="58">
        <v>1505688</v>
      </c>
      <c r="F92" s="58">
        <v>1613822</v>
      </c>
      <c r="G92" s="58">
        <v>1654884</v>
      </c>
      <c r="H92" s="58">
        <v>1521024</v>
      </c>
      <c r="I92" s="58">
        <v>1604267</v>
      </c>
      <c r="J92" s="58">
        <v>1194501</v>
      </c>
      <c r="K92" s="58">
        <v>1281797</v>
      </c>
      <c r="L92" s="58">
        <v>1415968</v>
      </c>
      <c r="M92" s="58">
        <v>1527881</v>
      </c>
      <c r="N92" s="3"/>
      <c r="O92" s="58">
        <v>1505688</v>
      </c>
      <c r="P92" s="58">
        <v>1604267</v>
      </c>
      <c r="Q92" s="58">
        <v>1527881</v>
      </c>
      <c r="R92" s="3"/>
    </row>
    <row r="93" spans="1:18" ht="12.6" customHeight="1" thickTop="1" x14ac:dyDescent="0.25">
      <c r="A93" s="67"/>
      <c r="B93" s="48"/>
      <c r="C93" s="48"/>
      <c r="D93" s="48"/>
      <c r="E93" s="48"/>
      <c r="F93" s="48"/>
      <c r="G93" s="48"/>
      <c r="H93" s="48"/>
      <c r="I93" s="48"/>
      <c r="J93" s="48"/>
      <c r="K93" s="48"/>
      <c r="L93" s="48"/>
      <c r="M93" s="48"/>
      <c r="N93" s="12"/>
      <c r="O93" s="48"/>
      <c r="P93" s="48"/>
      <c r="Q93" s="48"/>
      <c r="R93" s="12"/>
    </row>
    <row r="94" spans="1:18" ht="15" customHeight="1" x14ac:dyDescent="0.25">
      <c r="A94" s="60" t="s">
        <v>77</v>
      </c>
      <c r="C94" s="17"/>
      <c r="D94" s="17"/>
      <c r="E94" s="17"/>
      <c r="F94" s="17"/>
      <c r="G94" s="17"/>
      <c r="H94" s="17"/>
      <c r="I94" s="17"/>
      <c r="J94" s="17"/>
      <c r="K94" s="26"/>
      <c r="L94" s="17"/>
      <c r="M94" s="17"/>
      <c r="N94" s="12"/>
      <c r="O94" s="17"/>
      <c r="P94" s="17"/>
      <c r="Q94" s="17"/>
      <c r="R94" s="12"/>
    </row>
    <row r="95" spans="1:18" ht="15" customHeight="1" x14ac:dyDescent="0.25">
      <c r="A95" s="54" t="s">
        <v>78</v>
      </c>
      <c r="B95" s="19">
        <v>0</v>
      </c>
      <c r="C95" s="19">
        <v>0</v>
      </c>
      <c r="D95" s="19">
        <v>0</v>
      </c>
      <c r="E95" s="19">
        <v>0</v>
      </c>
      <c r="F95" s="19">
        <v>0</v>
      </c>
      <c r="G95" s="19">
        <v>10389</v>
      </c>
      <c r="H95" s="19">
        <v>0</v>
      </c>
      <c r="I95" s="19">
        <v>10000</v>
      </c>
      <c r="J95" s="19">
        <v>0</v>
      </c>
      <c r="K95" s="19">
        <v>10000</v>
      </c>
      <c r="L95" s="19">
        <v>0</v>
      </c>
      <c r="M95" s="19">
        <v>10000</v>
      </c>
      <c r="N95" s="12"/>
      <c r="O95" s="19">
        <v>0</v>
      </c>
      <c r="P95" s="19">
        <v>20389</v>
      </c>
      <c r="Q95" s="19">
        <v>20000</v>
      </c>
      <c r="R95" s="12"/>
    </row>
    <row r="96" spans="1:18" ht="15" customHeight="1" x14ac:dyDescent="0.25">
      <c r="A96" s="54" t="s">
        <v>79</v>
      </c>
      <c r="B96" s="19">
        <v>1087</v>
      </c>
      <c r="C96" s="19">
        <v>4804</v>
      </c>
      <c r="D96" s="19">
        <v>15927</v>
      </c>
      <c r="E96" s="19">
        <v>3388</v>
      </c>
      <c r="F96" s="19">
        <v>3751</v>
      </c>
      <c r="G96" s="19">
        <v>1995</v>
      </c>
      <c r="H96" s="19">
        <v>10123</v>
      </c>
      <c r="I96" s="19">
        <v>6602</v>
      </c>
      <c r="J96" s="19">
        <v>11041</v>
      </c>
      <c r="K96" s="19">
        <v>5266</v>
      </c>
      <c r="L96" s="19">
        <v>3034</v>
      </c>
      <c r="M96" s="19">
        <v>7022</v>
      </c>
      <c r="N96" s="3"/>
      <c r="O96" s="19">
        <v>25206</v>
      </c>
      <c r="P96" s="19">
        <v>22471</v>
      </c>
      <c r="Q96" s="19">
        <v>26363</v>
      </c>
      <c r="R96" s="3"/>
    </row>
    <row r="97" spans="1:18" ht="15" customHeight="1" x14ac:dyDescent="0.25">
      <c r="A97" s="54" t="s">
        <v>80</v>
      </c>
      <c r="B97" s="19">
        <v>5863</v>
      </c>
      <c r="C97" s="19">
        <v>6790</v>
      </c>
      <c r="D97" s="19">
        <v>6378</v>
      </c>
      <c r="E97" s="19">
        <v>9432</v>
      </c>
      <c r="F97" s="19">
        <v>10181</v>
      </c>
      <c r="G97" s="19">
        <v>10025</v>
      </c>
      <c r="H97" s="19">
        <v>11439</v>
      </c>
      <c r="I97" s="19">
        <v>11260</v>
      </c>
      <c r="J97" s="19">
        <v>13540</v>
      </c>
      <c r="K97" s="19">
        <v>13118</v>
      </c>
      <c r="L97" s="19">
        <v>12369</v>
      </c>
      <c r="M97" s="19">
        <v>10947</v>
      </c>
      <c r="N97" s="3"/>
      <c r="O97" s="19">
        <v>28463</v>
      </c>
      <c r="P97" s="19">
        <v>42905</v>
      </c>
      <c r="Q97" s="19">
        <v>49974</v>
      </c>
      <c r="R97" s="3"/>
    </row>
    <row r="98" spans="1:18" ht="12.6" customHeight="1" x14ac:dyDescent="0.25">
      <c r="A98" s="54"/>
      <c r="B98" s="13"/>
      <c r="C98" s="13"/>
      <c r="D98" s="13"/>
      <c r="E98" s="13"/>
      <c r="F98" s="13"/>
      <c r="G98" s="13"/>
      <c r="H98" s="13"/>
      <c r="I98" s="13"/>
      <c r="J98" s="13"/>
      <c r="K98" s="13"/>
      <c r="L98" s="13"/>
      <c r="M98" s="13"/>
      <c r="N98" s="3"/>
      <c r="O98" s="13"/>
      <c r="P98" s="13"/>
      <c r="Q98" s="13"/>
      <c r="R98" s="3"/>
    </row>
    <row r="99" spans="1:18" ht="15" customHeight="1" x14ac:dyDescent="0.25">
      <c r="A99" s="60" t="s">
        <v>81</v>
      </c>
      <c r="B99" s="13"/>
      <c r="C99" s="13"/>
      <c r="D99" s="13"/>
      <c r="E99" s="13"/>
      <c r="F99" s="13"/>
      <c r="G99" s="13"/>
      <c r="H99" s="13"/>
      <c r="I99" s="13"/>
      <c r="J99" s="13"/>
      <c r="K99" s="13"/>
      <c r="L99" s="13"/>
      <c r="M99" s="13"/>
      <c r="N99" s="3"/>
      <c r="O99" s="13"/>
      <c r="P99" s="13"/>
      <c r="Q99" s="13"/>
      <c r="R99" s="3"/>
    </row>
    <row r="100" spans="1:18" ht="15.75" customHeight="1" x14ac:dyDescent="0.25">
      <c r="A100" s="54" t="s">
        <v>82</v>
      </c>
      <c r="B100" s="19">
        <v>16072</v>
      </c>
      <c r="C100" s="19">
        <v>0</v>
      </c>
      <c r="D100" s="19">
        <v>0</v>
      </c>
      <c r="E100" s="19">
        <v>2916224</v>
      </c>
      <c r="F100" s="19">
        <v>0</v>
      </c>
      <c r="G100" s="19">
        <v>0</v>
      </c>
      <c r="H100" s="19">
        <v>0</v>
      </c>
      <c r="I100" s="19">
        <v>0</v>
      </c>
      <c r="J100" s="19">
        <v>0</v>
      </c>
      <c r="K100" s="19">
        <v>0</v>
      </c>
      <c r="L100" s="19">
        <v>0</v>
      </c>
      <c r="M100" s="19">
        <v>0</v>
      </c>
      <c r="N100" s="3"/>
      <c r="O100" s="19">
        <v>2932296</v>
      </c>
      <c r="P100" s="19">
        <v>0</v>
      </c>
      <c r="Q100" s="19">
        <v>0</v>
      </c>
      <c r="R100" s="3"/>
    </row>
    <row r="101" spans="1:18" ht="15.75" customHeight="1" x14ac:dyDescent="0.25">
      <c r="A101" s="54" t="s">
        <v>83</v>
      </c>
      <c r="B101" s="19">
        <v>9372</v>
      </c>
      <c r="C101" s="19">
        <v>-689</v>
      </c>
      <c r="D101" s="19">
        <v>2892</v>
      </c>
      <c r="E101" s="19">
        <v>9124</v>
      </c>
      <c r="F101" s="19">
        <v>24528</v>
      </c>
      <c r="G101" s="19">
        <v>12765</v>
      </c>
      <c r="H101" s="19">
        <v>186</v>
      </c>
      <c r="I101" s="19">
        <v>6352</v>
      </c>
      <c r="J101" s="19">
        <v>9273</v>
      </c>
      <c r="K101" s="19">
        <v>4586</v>
      </c>
      <c r="L101" s="19">
        <v>727</v>
      </c>
      <c r="M101" s="19">
        <v>9873</v>
      </c>
      <c r="N101" s="3"/>
      <c r="O101" s="19">
        <v>20699</v>
      </c>
      <c r="P101" s="19">
        <v>43831</v>
      </c>
      <c r="Q101" s="19">
        <v>24459</v>
      </c>
      <c r="R101" s="3"/>
    </row>
    <row r="102" spans="1:18" ht="15.75" customHeight="1" x14ac:dyDescent="0.25">
      <c r="M102" s="17"/>
      <c r="N102" s="3"/>
      <c r="O102" s="17"/>
      <c r="P102" s="17"/>
      <c r="Q102" s="17"/>
      <c r="R102" s="3"/>
    </row>
    <row r="103" spans="1:18" ht="15.75" customHeight="1" x14ac:dyDescent="0.25">
      <c r="L103" s="17"/>
      <c r="M103" s="17"/>
      <c r="N103" s="3"/>
      <c r="O103" s="17"/>
      <c r="P103" s="17"/>
      <c r="Q103" s="17"/>
      <c r="R103" s="3"/>
    </row>
    <row r="104" spans="1:18" ht="17.45" customHeight="1" x14ac:dyDescent="0.25">
      <c r="A104" s="49" t="s">
        <v>84</v>
      </c>
      <c r="B104" s="50"/>
      <c r="C104" s="50"/>
      <c r="D104" s="50"/>
      <c r="E104" s="50"/>
      <c r="F104" s="50"/>
      <c r="G104" s="50"/>
      <c r="H104" s="50"/>
      <c r="I104" s="50"/>
      <c r="J104" s="50"/>
      <c r="K104" s="50"/>
      <c r="L104" s="50"/>
      <c r="M104" s="50"/>
      <c r="N104" s="12"/>
      <c r="O104" s="50"/>
      <c r="P104" s="50"/>
      <c r="Q104" s="50"/>
      <c r="R104" s="12"/>
    </row>
    <row r="105" spans="1:18" ht="15.75" customHeight="1" x14ac:dyDescent="0.25">
      <c r="A105" s="60" t="s">
        <v>85</v>
      </c>
      <c r="B105" s="17"/>
      <c r="L105" s="17"/>
      <c r="M105" s="17"/>
      <c r="N105" s="12"/>
      <c r="O105" s="17"/>
      <c r="P105" s="17"/>
      <c r="Q105" s="17"/>
      <c r="R105" s="12"/>
    </row>
    <row r="106" spans="1:18" ht="15.75" customHeight="1" x14ac:dyDescent="0.25">
      <c r="A106" s="18" t="s">
        <v>86</v>
      </c>
      <c r="L106" s="17"/>
      <c r="M106" s="17"/>
      <c r="N106" s="12"/>
      <c r="O106" s="17"/>
      <c r="P106" s="17"/>
      <c r="Q106" s="17"/>
      <c r="R106" s="12"/>
    </row>
    <row r="107" spans="1:18" ht="15.75" customHeight="1" x14ac:dyDescent="0.25">
      <c r="A107" s="18" t="s">
        <v>87</v>
      </c>
      <c r="B107" s="52">
        <v>1152014</v>
      </c>
      <c r="C107" s="52">
        <v>1162385</v>
      </c>
      <c r="D107" s="52">
        <v>1239337</v>
      </c>
      <c r="E107" s="52">
        <v>1485084</v>
      </c>
      <c r="F107" s="52">
        <v>1593946</v>
      </c>
      <c r="G107" s="52">
        <v>1640926</v>
      </c>
      <c r="H107" s="52">
        <v>1507164</v>
      </c>
      <c r="I107" s="52">
        <v>1590325</v>
      </c>
      <c r="J107" s="52">
        <v>1179962</v>
      </c>
      <c r="K107" s="52">
        <v>1267957</v>
      </c>
      <c r="L107" s="52">
        <v>1405276</v>
      </c>
      <c r="M107" s="52">
        <v>1517672</v>
      </c>
      <c r="N107" s="12"/>
      <c r="O107" s="52">
        <v>1485084</v>
      </c>
      <c r="P107" s="52">
        <v>1590325</v>
      </c>
      <c r="Q107" s="52">
        <v>1517672</v>
      </c>
      <c r="R107" s="12"/>
    </row>
    <row r="108" spans="1:18" ht="15.75" customHeight="1" x14ac:dyDescent="0.25">
      <c r="A108" s="18" t="s">
        <v>88</v>
      </c>
      <c r="B108" s="19">
        <v>656581</v>
      </c>
      <c r="C108" s="19">
        <v>591475</v>
      </c>
      <c r="D108" s="19">
        <v>446766</v>
      </c>
      <c r="E108" s="19">
        <v>101711</v>
      </c>
      <c r="F108" s="19">
        <v>0</v>
      </c>
      <c r="G108" s="19">
        <v>0</v>
      </c>
      <c r="H108" s="19">
        <v>0</v>
      </c>
      <c r="I108" s="19">
        <v>0</v>
      </c>
      <c r="J108" s="19">
        <v>0</v>
      </c>
      <c r="K108" s="19">
        <v>0</v>
      </c>
      <c r="L108" s="19">
        <v>0</v>
      </c>
      <c r="M108" s="19">
        <v>0</v>
      </c>
      <c r="N108" s="12"/>
      <c r="O108" s="19">
        <v>101711</v>
      </c>
      <c r="P108" s="19">
        <v>0</v>
      </c>
      <c r="Q108" s="19">
        <v>0</v>
      </c>
      <c r="R108" s="12"/>
    </row>
    <row r="109" spans="1:18" ht="15.75" customHeight="1" x14ac:dyDescent="0.25">
      <c r="A109" s="18" t="s">
        <v>48</v>
      </c>
      <c r="B109" s="19">
        <v>332958</v>
      </c>
      <c r="C109" s="19">
        <v>322332</v>
      </c>
      <c r="D109" s="19">
        <v>316337</v>
      </c>
      <c r="E109" s="19">
        <v>633775</v>
      </c>
      <c r="F109" s="19">
        <v>612763</v>
      </c>
      <c r="G109" s="19">
        <v>632032</v>
      </c>
      <c r="H109" s="19">
        <v>604743</v>
      </c>
      <c r="I109" s="19">
        <v>611723</v>
      </c>
      <c r="J109" s="19">
        <v>621184</v>
      </c>
      <c r="K109" s="19">
        <v>573220</v>
      </c>
      <c r="L109" s="19">
        <v>576436</v>
      </c>
      <c r="M109" s="19">
        <v>573884</v>
      </c>
      <c r="N109" s="12"/>
      <c r="O109" s="19">
        <v>633775</v>
      </c>
      <c r="P109" s="19">
        <v>611723</v>
      </c>
      <c r="Q109" s="19">
        <v>573884</v>
      </c>
      <c r="R109" s="12"/>
    </row>
    <row r="110" spans="1:18" ht="15.75" customHeight="1" x14ac:dyDescent="0.25">
      <c r="A110" s="20" t="s">
        <v>49</v>
      </c>
      <c r="B110" s="21">
        <v>82644</v>
      </c>
      <c r="C110" s="21">
        <v>81559</v>
      </c>
      <c r="D110" s="21">
        <v>81960</v>
      </c>
      <c r="E110" s="21">
        <v>144070</v>
      </c>
      <c r="F110" s="21">
        <v>136653</v>
      </c>
      <c r="G110" s="21">
        <v>121406</v>
      </c>
      <c r="H110" s="21">
        <v>120758</v>
      </c>
      <c r="I110" s="21">
        <v>122843</v>
      </c>
      <c r="J110" s="21">
        <v>140092</v>
      </c>
      <c r="K110" s="21">
        <v>142889</v>
      </c>
      <c r="L110" s="21">
        <v>134656</v>
      </c>
      <c r="M110" s="21">
        <v>133795</v>
      </c>
      <c r="N110" s="12"/>
      <c r="O110" s="21">
        <v>144070</v>
      </c>
      <c r="P110" s="21">
        <v>122843</v>
      </c>
      <c r="Q110" s="21">
        <v>133795</v>
      </c>
      <c r="R110" s="12"/>
    </row>
    <row r="111" spans="1:18" ht="15.75" customHeight="1" x14ac:dyDescent="0.25">
      <c r="A111" s="14" t="s">
        <v>89</v>
      </c>
      <c r="B111" s="25">
        <v>2224197</v>
      </c>
      <c r="C111" s="25">
        <v>2157751</v>
      </c>
      <c r="D111" s="25">
        <v>2084400</v>
      </c>
      <c r="E111" s="25">
        <v>2364640</v>
      </c>
      <c r="F111" s="25">
        <v>2343362</v>
      </c>
      <c r="G111" s="25">
        <v>2394364</v>
      </c>
      <c r="H111" s="25">
        <v>2232665</v>
      </c>
      <c r="I111" s="25">
        <v>2324891</v>
      </c>
      <c r="J111" s="25">
        <v>1941238</v>
      </c>
      <c r="K111" s="25">
        <v>1984066</v>
      </c>
      <c r="L111" s="25">
        <v>2116368</v>
      </c>
      <c r="M111" s="25">
        <v>2225351</v>
      </c>
      <c r="N111" s="12"/>
      <c r="O111" s="25">
        <v>2364640</v>
      </c>
      <c r="P111" s="25">
        <v>2324891</v>
      </c>
      <c r="Q111" s="25">
        <v>2225351</v>
      </c>
      <c r="R111" s="12"/>
    </row>
    <row r="112" spans="1:18" ht="12.6" customHeight="1" x14ac:dyDescent="0.25">
      <c r="B112" s="17"/>
      <c r="C112" s="17"/>
      <c r="D112" s="17"/>
      <c r="E112" s="17"/>
      <c r="F112" s="17"/>
      <c r="G112" s="17"/>
      <c r="H112" s="17"/>
      <c r="I112" s="17"/>
      <c r="J112" s="17"/>
      <c r="K112" s="13"/>
      <c r="L112" s="17"/>
      <c r="M112" s="17"/>
      <c r="N112" s="12"/>
      <c r="O112" s="17"/>
      <c r="P112" s="17"/>
      <c r="Q112" s="17"/>
      <c r="R112" s="12"/>
    </row>
    <row r="113" spans="1:18" ht="15.75" customHeight="1" x14ac:dyDescent="0.25">
      <c r="A113" s="18" t="s">
        <v>90</v>
      </c>
      <c r="B113" s="19">
        <v>110170</v>
      </c>
      <c r="C113" s="19">
        <v>112489</v>
      </c>
      <c r="D113" s="19">
        <v>112458</v>
      </c>
      <c r="E113" s="19">
        <v>121863</v>
      </c>
      <c r="F113" s="19">
        <v>129050</v>
      </c>
      <c r="G113" s="19">
        <v>135387</v>
      </c>
      <c r="H113" s="19">
        <v>140807</v>
      </c>
      <c r="I113" s="19">
        <v>140887</v>
      </c>
      <c r="J113" s="19">
        <v>122783</v>
      </c>
      <c r="K113" s="19">
        <v>112080</v>
      </c>
      <c r="L113" s="19">
        <v>108085</v>
      </c>
      <c r="M113" s="19">
        <v>98819</v>
      </c>
      <c r="N113" s="12"/>
      <c r="O113" s="19">
        <v>121863</v>
      </c>
      <c r="P113" s="19">
        <v>140887</v>
      </c>
      <c r="Q113" s="19">
        <v>98819</v>
      </c>
      <c r="R113" s="12"/>
    </row>
    <row r="114" spans="1:18" ht="15.75" customHeight="1" x14ac:dyDescent="0.25">
      <c r="A114" s="18" t="s">
        <v>91</v>
      </c>
      <c r="B114" s="19">
        <v>1657817</v>
      </c>
      <c r="C114" s="19">
        <v>1657920</v>
      </c>
      <c r="D114" s="19">
        <v>1657863</v>
      </c>
      <c r="E114" s="19">
        <v>3200955</v>
      </c>
      <c r="F114" s="19">
        <v>3200955</v>
      </c>
      <c r="G114" s="19">
        <v>3200955</v>
      </c>
      <c r="H114" s="19">
        <v>3202116</v>
      </c>
      <c r="I114" s="19">
        <v>3166304</v>
      </c>
      <c r="J114" s="19">
        <v>3166304</v>
      </c>
      <c r="K114" s="19">
        <v>3166304</v>
      </c>
      <c r="L114" s="19">
        <v>3166304</v>
      </c>
      <c r="M114" s="19">
        <v>3166304</v>
      </c>
      <c r="N114" s="12"/>
      <c r="O114" s="19">
        <v>3200955</v>
      </c>
      <c r="P114" s="19">
        <v>3166304</v>
      </c>
      <c r="Q114" s="19">
        <v>3166304</v>
      </c>
      <c r="R114" s="12"/>
    </row>
    <row r="115" spans="1:18" ht="15.75" customHeight="1" x14ac:dyDescent="0.25">
      <c r="A115" s="18" t="s">
        <v>92</v>
      </c>
      <c r="B115" s="19">
        <v>789144</v>
      </c>
      <c r="C115" s="19">
        <v>758109</v>
      </c>
      <c r="D115" s="19">
        <v>724926</v>
      </c>
      <c r="E115" s="19">
        <v>1922234</v>
      </c>
      <c r="F115" s="19">
        <v>1824313</v>
      </c>
      <c r="G115" s="19">
        <v>1725438</v>
      </c>
      <c r="H115" s="19">
        <v>1626392</v>
      </c>
      <c r="I115" s="19">
        <v>1406745</v>
      </c>
      <c r="J115" s="19">
        <v>1318787</v>
      </c>
      <c r="K115" s="19">
        <v>1230716</v>
      </c>
      <c r="L115" s="19">
        <v>1154699</v>
      </c>
      <c r="M115" s="19">
        <v>1066235</v>
      </c>
      <c r="N115" s="12"/>
      <c r="O115" s="19">
        <v>1922234</v>
      </c>
      <c r="P115" s="19">
        <v>1406745</v>
      </c>
      <c r="Q115" s="19">
        <v>1066235</v>
      </c>
      <c r="R115" s="12"/>
    </row>
    <row r="116" spans="1:18" ht="15.75" customHeight="1" x14ac:dyDescent="0.25">
      <c r="A116" s="20" t="s">
        <v>50</v>
      </c>
      <c r="B116" s="21">
        <v>165332</v>
      </c>
      <c r="C116" s="21">
        <v>153907</v>
      </c>
      <c r="D116" s="21">
        <v>147514</v>
      </c>
      <c r="E116" s="21">
        <v>224293</v>
      </c>
      <c r="F116" s="21">
        <v>237053</v>
      </c>
      <c r="G116" s="21">
        <v>230702</v>
      </c>
      <c r="H116" s="21">
        <v>223703</v>
      </c>
      <c r="I116" s="21">
        <v>204614</v>
      </c>
      <c r="J116" s="21">
        <v>204151</v>
      </c>
      <c r="K116" s="21">
        <v>190568</v>
      </c>
      <c r="L116" s="21">
        <v>180399</v>
      </c>
      <c r="M116" s="21">
        <v>180698</v>
      </c>
      <c r="N116" s="12"/>
      <c r="O116" s="21">
        <v>224293</v>
      </c>
      <c r="P116" s="21">
        <v>204614</v>
      </c>
      <c r="Q116" s="21">
        <v>180698</v>
      </c>
      <c r="R116" s="12"/>
    </row>
    <row r="117" spans="1:18" ht="15.75" customHeight="1" thickBot="1" x14ac:dyDescent="0.3">
      <c r="A117" s="57" t="s">
        <v>93</v>
      </c>
      <c r="B117" s="58">
        <v>4946660</v>
      </c>
      <c r="C117" s="58">
        <v>4840176</v>
      </c>
      <c r="D117" s="58">
        <v>4727161</v>
      </c>
      <c r="E117" s="58">
        <v>7833985</v>
      </c>
      <c r="F117" s="58">
        <v>7734733</v>
      </c>
      <c r="G117" s="58">
        <v>7686846</v>
      </c>
      <c r="H117" s="58">
        <v>7425683</v>
      </c>
      <c r="I117" s="58">
        <v>7243441</v>
      </c>
      <c r="J117" s="58">
        <v>6753263</v>
      </c>
      <c r="K117" s="58">
        <v>6683734</v>
      </c>
      <c r="L117" s="58">
        <v>6725855</v>
      </c>
      <c r="M117" s="58">
        <v>6737407</v>
      </c>
      <c r="N117" s="3"/>
      <c r="O117" s="58">
        <v>7833985</v>
      </c>
      <c r="P117" s="58">
        <v>7243441</v>
      </c>
      <c r="Q117" s="58">
        <v>6737407</v>
      </c>
      <c r="R117" s="3"/>
    </row>
    <row r="118" spans="1:18" ht="12.6" customHeight="1" thickTop="1" x14ac:dyDescent="0.25">
      <c r="A118" s="68"/>
      <c r="B118" s="48"/>
      <c r="C118" s="48"/>
      <c r="D118" s="48"/>
      <c r="E118" s="48"/>
      <c r="F118" s="48"/>
      <c r="G118" s="48"/>
      <c r="H118" s="48"/>
      <c r="I118" s="48"/>
      <c r="J118" s="48"/>
      <c r="K118" s="48"/>
      <c r="L118" s="48"/>
      <c r="M118" s="48"/>
      <c r="N118" s="12"/>
      <c r="O118" s="48"/>
      <c r="P118" s="48"/>
      <c r="Q118" s="48"/>
      <c r="R118" s="12"/>
    </row>
    <row r="119" spans="1:18" ht="15.75" customHeight="1" x14ac:dyDescent="0.25">
      <c r="A119" s="8" t="s">
        <v>94</v>
      </c>
      <c r="B119" s="17"/>
      <c r="C119" s="17"/>
      <c r="D119" s="17"/>
      <c r="E119" s="17"/>
      <c r="F119" s="17"/>
      <c r="G119" s="17"/>
      <c r="H119" s="17"/>
      <c r="I119" s="17"/>
      <c r="J119" s="17"/>
      <c r="K119" s="13"/>
      <c r="L119" s="17"/>
      <c r="M119" s="17"/>
      <c r="N119" s="12"/>
      <c r="O119" s="17"/>
      <c r="P119" s="17"/>
      <c r="Q119" s="17"/>
      <c r="R119" s="12"/>
    </row>
    <row r="120" spans="1:18" ht="15.75" customHeight="1" x14ac:dyDescent="0.25">
      <c r="A120" s="13" t="s">
        <v>95</v>
      </c>
      <c r="B120" s="17"/>
      <c r="C120" s="17"/>
      <c r="D120" s="17"/>
      <c r="E120" s="17"/>
      <c r="F120" s="17"/>
      <c r="G120" s="17"/>
      <c r="H120" s="17"/>
      <c r="I120" s="17"/>
      <c r="J120" s="17"/>
      <c r="K120" s="13"/>
      <c r="L120" s="17"/>
      <c r="M120" s="17"/>
      <c r="N120" s="12"/>
      <c r="O120" s="17"/>
      <c r="P120" s="17"/>
      <c r="Q120" s="17"/>
      <c r="R120" s="12"/>
    </row>
    <row r="121" spans="1:18" ht="15.75" customHeight="1" x14ac:dyDescent="0.25">
      <c r="A121" s="18" t="s">
        <v>51</v>
      </c>
      <c r="B121" s="19">
        <v>13005</v>
      </c>
      <c r="C121" s="19">
        <v>11633</v>
      </c>
      <c r="D121" s="19">
        <v>14182</v>
      </c>
      <c r="E121" s="19">
        <v>20221</v>
      </c>
      <c r="F121" s="19">
        <v>28222</v>
      </c>
      <c r="G121" s="19">
        <v>18580</v>
      </c>
      <c r="H121" s="19">
        <v>22166</v>
      </c>
      <c r="I121" s="19">
        <v>14517</v>
      </c>
      <c r="J121" s="19">
        <v>18862</v>
      </c>
      <c r="K121" s="19">
        <v>12693</v>
      </c>
      <c r="L121" s="19">
        <v>15195</v>
      </c>
      <c r="M121" s="19">
        <v>13948</v>
      </c>
      <c r="N121" s="12"/>
      <c r="O121" s="19">
        <v>20221</v>
      </c>
      <c r="P121" s="19">
        <v>14517</v>
      </c>
      <c r="Q121" s="19">
        <v>13948</v>
      </c>
      <c r="R121" s="12"/>
    </row>
    <row r="122" spans="1:18" ht="15.75" customHeight="1" x14ac:dyDescent="0.25">
      <c r="A122" s="18" t="s">
        <v>52</v>
      </c>
      <c r="B122" s="19">
        <v>203180</v>
      </c>
      <c r="C122" s="19">
        <v>214217</v>
      </c>
      <c r="D122" s="19">
        <v>221931</v>
      </c>
      <c r="E122" s="19">
        <v>326339</v>
      </c>
      <c r="F122" s="19">
        <v>321234</v>
      </c>
      <c r="G122" s="19">
        <v>295524</v>
      </c>
      <c r="H122" s="19">
        <v>305137</v>
      </c>
      <c r="I122" s="19">
        <v>307704</v>
      </c>
      <c r="J122" s="19">
        <v>302207</v>
      </c>
      <c r="K122" s="19">
        <v>264469</v>
      </c>
      <c r="L122" s="19">
        <v>289340</v>
      </c>
      <c r="M122" s="19">
        <v>294951</v>
      </c>
      <c r="N122" s="12"/>
      <c r="O122" s="19">
        <v>326339</v>
      </c>
      <c r="P122" s="19">
        <v>307704</v>
      </c>
      <c r="Q122" s="19">
        <v>294951</v>
      </c>
      <c r="R122" s="12"/>
    </row>
    <row r="123" spans="1:18" ht="15.75" customHeight="1" x14ac:dyDescent="0.25">
      <c r="A123" s="18" t="s">
        <v>53</v>
      </c>
      <c r="B123" s="19">
        <v>213857</v>
      </c>
      <c r="C123" s="19">
        <v>197631</v>
      </c>
      <c r="D123" s="19">
        <v>172646</v>
      </c>
      <c r="E123" s="19">
        <v>445622</v>
      </c>
      <c r="F123" s="19">
        <v>417866</v>
      </c>
      <c r="G123" s="19">
        <v>445950</v>
      </c>
      <c r="H123" s="19">
        <v>408259</v>
      </c>
      <c r="I123" s="19">
        <v>385113</v>
      </c>
      <c r="J123" s="19">
        <v>410671</v>
      </c>
      <c r="K123" s="19">
        <v>388253</v>
      </c>
      <c r="L123" s="19">
        <v>382552</v>
      </c>
      <c r="M123" s="19">
        <v>394284</v>
      </c>
      <c r="N123" s="12"/>
      <c r="O123" s="19">
        <v>445622</v>
      </c>
      <c r="P123" s="19">
        <v>385113</v>
      </c>
      <c r="Q123" s="19">
        <v>394284</v>
      </c>
      <c r="R123" s="12"/>
    </row>
    <row r="124" spans="1:18" ht="15.75" customHeight="1" x14ac:dyDescent="0.25">
      <c r="A124" s="20" t="s">
        <v>55</v>
      </c>
      <c r="B124" s="21">
        <v>200218</v>
      </c>
      <c r="C124" s="21">
        <v>202990</v>
      </c>
      <c r="D124" s="21">
        <v>202984</v>
      </c>
      <c r="E124" s="21">
        <v>218102</v>
      </c>
      <c r="F124" s="21">
        <v>212925</v>
      </c>
      <c r="G124" s="21">
        <v>215012</v>
      </c>
      <c r="H124" s="21">
        <v>214788</v>
      </c>
      <c r="I124" s="21">
        <v>186769</v>
      </c>
      <c r="J124" s="21">
        <v>170435</v>
      </c>
      <c r="K124" s="21">
        <v>176127</v>
      </c>
      <c r="L124" s="21">
        <v>189810</v>
      </c>
      <c r="M124" s="21">
        <v>186304</v>
      </c>
      <c r="N124" s="12"/>
      <c r="O124" s="21">
        <v>218102</v>
      </c>
      <c r="P124" s="21">
        <v>186769</v>
      </c>
      <c r="Q124" s="21">
        <v>186304</v>
      </c>
      <c r="R124" s="12"/>
    </row>
    <row r="125" spans="1:18" ht="15.75" customHeight="1" x14ac:dyDescent="0.25">
      <c r="A125" s="14" t="s">
        <v>96</v>
      </c>
      <c r="B125" s="25">
        <v>630260</v>
      </c>
      <c r="C125" s="25">
        <v>626471</v>
      </c>
      <c r="D125" s="25">
        <v>611743</v>
      </c>
      <c r="E125" s="25">
        <v>1010284</v>
      </c>
      <c r="F125" s="25">
        <v>980247</v>
      </c>
      <c r="G125" s="25">
        <v>975066</v>
      </c>
      <c r="H125" s="25">
        <v>950350</v>
      </c>
      <c r="I125" s="25">
        <v>894103</v>
      </c>
      <c r="J125" s="25">
        <v>902175</v>
      </c>
      <c r="K125" s="25">
        <v>841542</v>
      </c>
      <c r="L125" s="25">
        <v>876897</v>
      </c>
      <c r="M125" s="25">
        <v>889487</v>
      </c>
      <c r="N125" s="12"/>
      <c r="O125" s="25">
        <v>1010284</v>
      </c>
      <c r="P125" s="25">
        <v>894103</v>
      </c>
      <c r="Q125" s="25">
        <v>889487</v>
      </c>
      <c r="R125" s="12"/>
    </row>
    <row r="126" spans="1:18" ht="12.6" customHeight="1" x14ac:dyDescent="0.25">
      <c r="B126" s="17"/>
      <c r="C126" s="17"/>
      <c r="D126" s="17"/>
      <c r="E126" s="17"/>
      <c r="F126" s="17"/>
      <c r="G126" s="17"/>
      <c r="H126" s="17"/>
      <c r="I126" s="17"/>
      <c r="J126" s="17"/>
      <c r="K126" s="13"/>
      <c r="L126" s="17"/>
      <c r="M126" s="17"/>
      <c r="N126" s="12"/>
      <c r="O126" s="17"/>
      <c r="P126" s="17"/>
      <c r="Q126" s="17"/>
      <c r="R126" s="12"/>
    </row>
    <row r="127" spans="1:18" ht="15.75" customHeight="1" x14ac:dyDescent="0.25">
      <c r="A127" s="18" t="s">
        <v>97</v>
      </c>
      <c r="B127" s="19">
        <v>1704145</v>
      </c>
      <c r="C127" s="19">
        <v>1705268</v>
      </c>
      <c r="D127" s="19">
        <v>1706403</v>
      </c>
      <c r="E127" s="19">
        <v>2707171</v>
      </c>
      <c r="F127" s="19">
        <v>2708300</v>
      </c>
      <c r="G127" s="19">
        <v>2709442</v>
      </c>
      <c r="H127" s="19">
        <v>2710596</v>
      </c>
      <c r="I127" s="19">
        <v>2711750</v>
      </c>
      <c r="J127" s="19">
        <v>2236415</v>
      </c>
      <c r="K127" s="19">
        <v>2237245</v>
      </c>
      <c r="L127" s="19">
        <v>2238083</v>
      </c>
      <c r="M127" s="19">
        <v>2238922</v>
      </c>
      <c r="N127" s="12"/>
      <c r="O127" s="19">
        <v>2707171</v>
      </c>
      <c r="P127" s="19">
        <v>2711750</v>
      </c>
      <c r="Q127" s="19">
        <v>2238922</v>
      </c>
      <c r="R127" s="12"/>
    </row>
    <row r="128" spans="1:18" ht="15.75" customHeight="1" x14ac:dyDescent="0.25">
      <c r="A128" s="18" t="s">
        <v>98</v>
      </c>
      <c r="B128" s="19">
        <v>145676</v>
      </c>
      <c r="C128" s="19">
        <v>131519</v>
      </c>
      <c r="D128" s="19">
        <v>118170</v>
      </c>
      <c r="E128" s="19">
        <v>103442</v>
      </c>
      <c r="F128" s="19">
        <v>90407</v>
      </c>
      <c r="G128" s="19">
        <v>78859</v>
      </c>
      <c r="H128" s="19">
        <v>65323</v>
      </c>
      <c r="I128" s="19">
        <v>6015</v>
      </c>
      <c r="J128" s="19">
        <v>9080</v>
      </c>
      <c r="K128" s="19">
        <v>10173</v>
      </c>
      <c r="L128" s="19">
        <v>17257</v>
      </c>
      <c r="M128" s="19">
        <v>16846</v>
      </c>
      <c r="N128" s="12"/>
      <c r="O128" s="19">
        <v>103442</v>
      </c>
      <c r="P128" s="19">
        <v>6015</v>
      </c>
      <c r="Q128" s="19">
        <v>16846</v>
      </c>
      <c r="R128" s="12"/>
    </row>
    <row r="129" spans="1:18" ht="15.75" customHeight="1" x14ac:dyDescent="0.25">
      <c r="A129" s="20" t="s">
        <v>99</v>
      </c>
      <c r="B129" s="21">
        <v>104437</v>
      </c>
      <c r="C129" s="21">
        <v>94847</v>
      </c>
      <c r="D129" s="21">
        <v>88159</v>
      </c>
      <c r="E129" s="21">
        <v>258959</v>
      </c>
      <c r="F129" s="21">
        <v>264107</v>
      </c>
      <c r="G129" s="21">
        <v>255604</v>
      </c>
      <c r="H129" s="21">
        <v>234044</v>
      </c>
      <c r="I129" s="21">
        <v>217195</v>
      </c>
      <c r="J129" s="21">
        <v>190869</v>
      </c>
      <c r="K129" s="21">
        <v>178198</v>
      </c>
      <c r="L129" s="21">
        <v>167058</v>
      </c>
      <c r="M129" s="21">
        <v>165004</v>
      </c>
      <c r="N129" s="12"/>
      <c r="O129" s="21">
        <v>258959</v>
      </c>
      <c r="P129" s="21">
        <v>217195</v>
      </c>
      <c r="Q129" s="21">
        <v>165004</v>
      </c>
      <c r="R129" s="12"/>
    </row>
    <row r="130" spans="1:18" ht="15.75" customHeight="1" x14ac:dyDescent="0.25">
      <c r="A130" s="14" t="s">
        <v>100</v>
      </c>
      <c r="B130" s="25">
        <v>2584518</v>
      </c>
      <c r="C130" s="25">
        <v>2558105</v>
      </c>
      <c r="D130" s="25">
        <v>2524475</v>
      </c>
      <c r="E130" s="25">
        <v>4079856</v>
      </c>
      <c r="F130" s="25">
        <v>4043061</v>
      </c>
      <c r="G130" s="25">
        <v>4018971</v>
      </c>
      <c r="H130" s="25">
        <v>3960313</v>
      </c>
      <c r="I130" s="25">
        <v>3829063</v>
      </c>
      <c r="J130" s="25">
        <v>3338539</v>
      </c>
      <c r="K130" s="25">
        <v>3267158</v>
      </c>
      <c r="L130" s="25">
        <v>3299295</v>
      </c>
      <c r="M130" s="25">
        <v>3310259</v>
      </c>
      <c r="N130" s="12"/>
      <c r="O130" s="25">
        <v>4079856</v>
      </c>
      <c r="P130" s="25">
        <v>3829063</v>
      </c>
      <c r="Q130" s="25">
        <v>3310259</v>
      </c>
      <c r="R130" s="12"/>
    </row>
    <row r="131" spans="1:18" ht="12.6" customHeight="1" x14ac:dyDescent="0.25">
      <c r="B131" s="17"/>
      <c r="C131" s="17"/>
      <c r="D131" s="17"/>
      <c r="E131" s="17"/>
      <c r="F131" s="17"/>
      <c r="G131" s="17"/>
      <c r="H131" s="17"/>
      <c r="I131" s="17"/>
      <c r="J131" s="17"/>
      <c r="K131" s="13"/>
      <c r="L131" s="17"/>
      <c r="M131" s="17"/>
      <c r="N131" s="12"/>
      <c r="O131" s="17"/>
      <c r="P131" s="17"/>
      <c r="Q131" s="17"/>
      <c r="R131" s="12"/>
    </row>
    <row r="132" spans="1:18" ht="15.75" customHeight="1" x14ac:dyDescent="0.25">
      <c r="A132" s="13" t="s">
        <v>101</v>
      </c>
      <c r="B132" s="19">
        <v>0</v>
      </c>
      <c r="C132" s="19">
        <v>0</v>
      </c>
      <c r="D132" s="19">
        <v>0</v>
      </c>
      <c r="E132" s="19">
        <v>219563</v>
      </c>
      <c r="F132" s="19">
        <v>225376</v>
      </c>
      <c r="G132" s="19">
        <v>215749</v>
      </c>
      <c r="H132" s="19">
        <v>216945</v>
      </c>
      <c r="I132" s="19">
        <v>225797</v>
      </c>
      <c r="J132" s="19">
        <v>224736</v>
      </c>
      <c r="K132" s="19">
        <v>226056</v>
      </c>
      <c r="L132" s="19">
        <v>236914</v>
      </c>
      <c r="M132" s="19">
        <v>230627</v>
      </c>
      <c r="N132" s="12"/>
      <c r="O132" s="19">
        <v>219563</v>
      </c>
      <c r="P132" s="19">
        <v>225797</v>
      </c>
      <c r="Q132" s="19">
        <v>230627</v>
      </c>
      <c r="R132" s="12"/>
    </row>
    <row r="133" spans="1:18" ht="12.6" customHeight="1" x14ac:dyDescent="0.25">
      <c r="B133" s="17"/>
      <c r="C133" s="17"/>
      <c r="D133" s="17"/>
      <c r="E133" s="17"/>
      <c r="F133" s="17"/>
      <c r="G133" s="17"/>
      <c r="H133" s="17"/>
      <c r="I133" s="17"/>
      <c r="J133" s="17"/>
      <c r="K133" s="13"/>
      <c r="L133" s="17"/>
      <c r="M133" s="17"/>
      <c r="N133" s="12"/>
      <c r="O133" s="17"/>
      <c r="P133" s="17"/>
      <c r="Q133" s="17"/>
      <c r="R133" s="12"/>
    </row>
    <row r="134" spans="1:18" ht="15.75" customHeight="1" x14ac:dyDescent="0.25">
      <c r="A134" s="13" t="s">
        <v>102</v>
      </c>
      <c r="B134" s="17"/>
      <c r="C134" s="17"/>
      <c r="D134" s="17"/>
      <c r="E134" s="17"/>
      <c r="F134" s="17"/>
      <c r="G134" s="17"/>
      <c r="H134" s="17"/>
      <c r="I134" s="17"/>
      <c r="J134" s="17"/>
      <c r="K134" s="13"/>
      <c r="L134" s="17"/>
      <c r="M134" s="17"/>
      <c r="N134" s="12"/>
      <c r="O134" s="17"/>
      <c r="P134" s="17"/>
      <c r="Q134" s="17"/>
      <c r="R134" s="12"/>
    </row>
    <row r="135" spans="1:18" ht="15.75" customHeight="1" x14ac:dyDescent="0.25">
      <c r="A135" s="18" t="s">
        <v>103</v>
      </c>
      <c r="B135" s="19">
        <v>2</v>
      </c>
      <c r="C135" s="19">
        <v>2</v>
      </c>
      <c r="D135" s="19">
        <v>2</v>
      </c>
      <c r="E135" s="19">
        <v>2</v>
      </c>
      <c r="F135" s="19">
        <v>2</v>
      </c>
      <c r="G135" s="19">
        <v>2</v>
      </c>
      <c r="H135" s="19">
        <v>2</v>
      </c>
      <c r="I135" s="19">
        <v>2</v>
      </c>
      <c r="J135" s="19">
        <v>2</v>
      </c>
      <c r="K135" s="19">
        <v>2</v>
      </c>
      <c r="L135" s="19">
        <v>2</v>
      </c>
      <c r="M135" s="19">
        <v>2</v>
      </c>
      <c r="N135" s="12"/>
      <c r="O135" s="19">
        <v>2</v>
      </c>
      <c r="P135" s="19">
        <v>2</v>
      </c>
      <c r="Q135" s="19">
        <v>2</v>
      </c>
      <c r="R135" s="12"/>
    </row>
    <row r="136" spans="1:18" ht="15.75" customHeight="1" x14ac:dyDescent="0.25">
      <c r="A136" s="18" t="s">
        <v>104</v>
      </c>
      <c r="B136" s="19">
        <v>3879589</v>
      </c>
      <c r="C136" s="19">
        <v>4005333</v>
      </c>
      <c r="D136" s="19">
        <v>4179621</v>
      </c>
      <c r="E136" s="19">
        <v>5779776</v>
      </c>
      <c r="F136" s="19">
        <v>5962358</v>
      </c>
      <c r="G136" s="19">
        <v>6149631</v>
      </c>
      <c r="H136" s="19">
        <v>6071209</v>
      </c>
      <c r="I136" s="19">
        <v>6259479</v>
      </c>
      <c r="J136" s="19">
        <v>6554787</v>
      </c>
      <c r="K136" s="19">
        <v>6682060</v>
      </c>
      <c r="L136" s="19">
        <v>6799899</v>
      </c>
      <c r="M136" s="19">
        <v>6936038</v>
      </c>
      <c r="N136" s="12"/>
      <c r="O136" s="19">
        <v>5779776</v>
      </c>
      <c r="P136" s="19">
        <v>6259479</v>
      </c>
      <c r="Q136" s="19">
        <v>6936038</v>
      </c>
      <c r="R136" s="12"/>
    </row>
    <row r="137" spans="1:18" ht="15.75" customHeight="1" x14ac:dyDescent="0.25">
      <c r="A137" s="18" t="s">
        <v>105</v>
      </c>
      <c r="B137" s="19">
        <v>-8267</v>
      </c>
      <c r="C137" s="19">
        <v>-9924</v>
      </c>
      <c r="D137" s="19">
        <v>-13576</v>
      </c>
      <c r="E137" s="19">
        <v>-1691</v>
      </c>
      <c r="F137" s="19">
        <v>490</v>
      </c>
      <c r="G137" s="19">
        <v>-8543</v>
      </c>
      <c r="H137" s="19">
        <v>-9646</v>
      </c>
      <c r="I137" s="19">
        <v>-5009</v>
      </c>
      <c r="J137" s="19">
        <v>-7760</v>
      </c>
      <c r="K137" s="19">
        <v>-8898</v>
      </c>
      <c r="L137" s="19">
        <v>-2987</v>
      </c>
      <c r="M137" s="19">
        <v>-9425</v>
      </c>
      <c r="N137" s="12"/>
      <c r="O137" s="19">
        <v>-1691</v>
      </c>
      <c r="P137" s="19">
        <v>-5009</v>
      </c>
      <c r="Q137" s="19">
        <v>-9425</v>
      </c>
      <c r="R137" s="12"/>
    </row>
    <row r="138" spans="1:18" ht="15.75" customHeight="1" x14ac:dyDescent="0.25">
      <c r="A138" s="20" t="s">
        <v>106</v>
      </c>
      <c r="B138" s="21">
        <v>-1509182</v>
      </c>
      <c r="C138" s="21">
        <v>-1713340</v>
      </c>
      <c r="D138" s="21">
        <v>-1963361</v>
      </c>
      <c r="E138" s="21">
        <v>-2249819</v>
      </c>
      <c r="F138" s="21">
        <v>-2502850</v>
      </c>
      <c r="G138" s="21">
        <v>-2695010</v>
      </c>
      <c r="H138" s="21">
        <v>-2819081</v>
      </c>
      <c r="I138" s="21">
        <v>-3071830</v>
      </c>
      <c r="J138" s="21">
        <v>-3362904</v>
      </c>
      <c r="K138" s="21">
        <v>-3488478</v>
      </c>
      <c r="L138" s="21">
        <v>-3613217</v>
      </c>
      <c r="M138" s="21">
        <v>-3735944</v>
      </c>
      <c r="N138" s="12"/>
      <c r="O138" s="21">
        <v>-2249819</v>
      </c>
      <c r="P138" s="21">
        <v>-3071830</v>
      </c>
      <c r="Q138" s="21">
        <v>-3735944</v>
      </c>
      <c r="R138" s="12"/>
    </row>
    <row r="139" spans="1:18" ht="15.75" customHeight="1" x14ac:dyDescent="0.25">
      <c r="A139" s="14" t="s">
        <v>107</v>
      </c>
      <c r="B139" s="25">
        <v>2362142</v>
      </c>
      <c r="C139" s="25">
        <v>2282071</v>
      </c>
      <c r="D139" s="25">
        <v>2202686</v>
      </c>
      <c r="E139" s="25">
        <v>3528268</v>
      </c>
      <c r="F139" s="25">
        <v>3460000</v>
      </c>
      <c r="G139" s="25">
        <v>3446080</v>
      </c>
      <c r="H139" s="25">
        <v>3242484</v>
      </c>
      <c r="I139" s="25">
        <v>3182642</v>
      </c>
      <c r="J139" s="25">
        <v>3184125</v>
      </c>
      <c r="K139" s="25">
        <v>3184686</v>
      </c>
      <c r="L139" s="25">
        <v>3183697</v>
      </c>
      <c r="M139" s="25">
        <v>3190671</v>
      </c>
      <c r="N139" s="12"/>
      <c r="O139" s="25">
        <v>3528268</v>
      </c>
      <c r="P139" s="25">
        <v>3182642</v>
      </c>
      <c r="Q139" s="25">
        <v>3190671</v>
      </c>
      <c r="R139" s="12"/>
    </row>
    <row r="140" spans="1:18" ht="15.75" customHeight="1" x14ac:dyDescent="0.25">
      <c r="A140" s="20" t="s">
        <v>108</v>
      </c>
      <c r="B140" s="21">
        <v>0</v>
      </c>
      <c r="C140" s="21">
        <v>0</v>
      </c>
      <c r="D140" s="21">
        <v>0</v>
      </c>
      <c r="E140" s="21">
        <v>6298</v>
      </c>
      <c r="F140" s="21">
        <v>6296</v>
      </c>
      <c r="G140" s="21">
        <v>6046</v>
      </c>
      <c r="H140" s="21">
        <v>5941</v>
      </c>
      <c r="I140" s="21">
        <v>5939</v>
      </c>
      <c r="J140" s="21">
        <v>5863</v>
      </c>
      <c r="K140" s="21">
        <v>5834</v>
      </c>
      <c r="L140" s="21">
        <v>5949</v>
      </c>
      <c r="M140" s="21">
        <v>5850</v>
      </c>
      <c r="N140" s="29"/>
      <c r="O140" s="21">
        <v>6298</v>
      </c>
      <c r="P140" s="21">
        <v>5939</v>
      </c>
      <c r="Q140" s="21">
        <v>5850</v>
      </c>
      <c r="R140" s="29"/>
    </row>
    <row r="141" spans="1:18" ht="15.75" customHeight="1" x14ac:dyDescent="0.25">
      <c r="A141" s="61" t="s">
        <v>109</v>
      </c>
      <c r="B141" s="23">
        <v>2362142</v>
      </c>
      <c r="C141" s="23">
        <v>2282071</v>
      </c>
      <c r="D141" s="23">
        <v>2202686</v>
      </c>
      <c r="E141" s="23">
        <v>3534566</v>
      </c>
      <c r="F141" s="23">
        <v>3466296</v>
      </c>
      <c r="G141" s="23">
        <v>3452126</v>
      </c>
      <c r="H141" s="23">
        <v>3248425</v>
      </c>
      <c r="I141" s="23">
        <v>3188581</v>
      </c>
      <c r="J141" s="23">
        <v>3189988</v>
      </c>
      <c r="K141" s="23">
        <v>3190520</v>
      </c>
      <c r="L141" s="23">
        <v>3189646</v>
      </c>
      <c r="M141" s="23">
        <v>3196521</v>
      </c>
      <c r="N141" s="35"/>
      <c r="O141" s="23">
        <v>3534566</v>
      </c>
      <c r="P141" s="23">
        <v>3188581</v>
      </c>
      <c r="Q141" s="23">
        <v>3196521</v>
      </c>
      <c r="R141" s="35"/>
    </row>
    <row r="142" spans="1:18" ht="15.75" customHeight="1" x14ac:dyDescent="0.25">
      <c r="A142" s="62" t="s">
        <v>110</v>
      </c>
      <c r="B142" s="63">
        <v>4946660</v>
      </c>
      <c r="C142" s="63">
        <v>4840176</v>
      </c>
      <c r="D142" s="63">
        <v>4727161</v>
      </c>
      <c r="E142" s="63">
        <v>7833985</v>
      </c>
      <c r="F142" s="63">
        <v>7734733</v>
      </c>
      <c r="G142" s="63">
        <v>7686846</v>
      </c>
      <c r="H142" s="63">
        <v>7425683</v>
      </c>
      <c r="I142" s="63">
        <v>7243441</v>
      </c>
      <c r="J142" s="63">
        <v>6753263</v>
      </c>
      <c r="K142" s="63">
        <v>6683734</v>
      </c>
      <c r="L142" s="63">
        <v>6725855</v>
      </c>
      <c r="M142" s="63">
        <v>6737407</v>
      </c>
      <c r="N142" s="3"/>
      <c r="O142" s="63">
        <v>7833985</v>
      </c>
      <c r="P142" s="63">
        <v>7243441</v>
      </c>
      <c r="Q142" s="63">
        <v>6737407</v>
      </c>
      <c r="R142" s="3"/>
    </row>
    <row r="143" spans="1:18" ht="15" customHeight="1" x14ac:dyDescent="0.25">
      <c r="M143" s="17"/>
      <c r="N143" s="12"/>
      <c r="O143" s="17"/>
      <c r="P143" s="17"/>
      <c r="Q143" s="17"/>
      <c r="R143" s="12"/>
    </row>
    <row r="144" spans="1:18" ht="10.9" customHeight="1" x14ac:dyDescent="0.25">
      <c r="A144" s="12"/>
      <c r="B144" s="12"/>
      <c r="C144" s="12"/>
      <c r="D144" s="12"/>
      <c r="E144" s="12"/>
      <c r="F144" s="12"/>
      <c r="G144" s="12"/>
      <c r="H144" s="12"/>
      <c r="I144" s="12"/>
      <c r="J144" s="12"/>
      <c r="K144" s="12"/>
      <c r="L144" s="12"/>
      <c r="M144" s="12"/>
      <c r="N144" s="12"/>
      <c r="O144" s="12"/>
      <c r="P144" s="12"/>
      <c r="Q144" s="12"/>
      <c r="R144" s="12"/>
    </row>
    <row r="145" spans="2:13" ht="15" customHeight="1" x14ac:dyDescent="0.2">
      <c r="B145" s="65"/>
      <c r="M145" s="9"/>
    </row>
    <row r="146" spans="2:13" ht="15" customHeight="1" x14ac:dyDescent="0.2">
      <c r="B146" s="65"/>
      <c r="M146" s="9"/>
    </row>
    <row r="147" spans="2:13" ht="15" customHeight="1" x14ac:dyDescent="0.2">
      <c r="B147" s="65"/>
      <c r="M147" s="9"/>
    </row>
    <row r="148" spans="2:13" ht="15" customHeight="1" x14ac:dyDescent="0.2">
      <c r="B148" s="65"/>
      <c r="M148" s="9"/>
    </row>
    <row r="149" spans="2:13" ht="15" customHeight="1" x14ac:dyDescent="0.2">
      <c r="B149" s="65"/>
      <c r="M149" s="9"/>
    </row>
    <row r="150" spans="2:13" ht="15" customHeight="1" x14ac:dyDescent="0.2">
      <c r="B150" s="65"/>
      <c r="M150" s="9"/>
    </row>
    <row r="151" spans="2:13" ht="15" customHeight="1" x14ac:dyDescent="0.2">
      <c r="B151" s="65"/>
      <c r="M151" s="9"/>
    </row>
    <row r="152" spans="2:13" ht="15" customHeight="1" x14ac:dyDescent="0.2">
      <c r="M152" s="9"/>
    </row>
    <row r="153" spans="2:13" ht="15" customHeight="1" x14ac:dyDescent="0.2">
      <c r="M153" s="9"/>
    </row>
    <row r="154" spans="2:13" ht="15" customHeight="1" x14ac:dyDescent="0.2">
      <c r="M154" s="9"/>
    </row>
    <row r="155" spans="2:13" ht="15" customHeight="1" x14ac:dyDescent="0.2">
      <c r="M155" s="9"/>
    </row>
    <row r="156" spans="2:13" ht="15" customHeight="1" x14ac:dyDescent="0.2">
      <c r="M156" s="9"/>
    </row>
    <row r="157" spans="2:13" ht="15" customHeight="1" x14ac:dyDescent="0.2">
      <c r="M157" s="9"/>
    </row>
    <row r="158" spans="2:13" ht="15" customHeight="1" x14ac:dyDescent="0.2">
      <c r="M158" s="9"/>
    </row>
    <row r="159" spans="2:13" ht="15" customHeight="1" x14ac:dyDescent="0.2">
      <c r="M159" s="9"/>
    </row>
    <row r="160" spans="2:13" ht="15" customHeight="1" x14ac:dyDescent="0.2">
      <c r="M160" s="9"/>
    </row>
    <row r="161" spans="13:13" ht="15" customHeight="1" x14ac:dyDescent="0.2">
      <c r="M161" s="9"/>
    </row>
  </sheetData>
  <mergeCells count="1">
    <mergeCell ref="O1:Q1"/>
  </mergeCells>
  <conditionalFormatting sqref="B145:R147">
    <cfRule type="cellIs" dxfId="1" priority="1" operator="greaterThan">
      <formula>0.005</formula>
    </cfRule>
    <cfRule type="cellIs" dxfId="0" priority="2" operator="lessThan">
      <formula>-0.005</formula>
    </cfRule>
  </conditionalFormatting>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38"/>
  <sheetViews>
    <sheetView workbookViewId="0">
      <pane xSplit="1" topLeftCell="L1" activePane="topRight" state="frozen"/>
      <selection pane="topRight" activeCell="U18" sqref="U18"/>
    </sheetView>
  </sheetViews>
  <sheetFormatPr defaultColWidth="13.7109375" defaultRowHeight="12.75" x14ac:dyDescent="0.2"/>
  <cols>
    <col min="1" max="1" width="94.140625" customWidth="1"/>
    <col min="2" max="13" width="15.5703125" customWidth="1"/>
    <col min="14" max="14" width="0.28515625" customWidth="1"/>
    <col min="15" max="17" width="15.5703125" customWidth="1"/>
    <col min="18" max="18" width="0.28515625" customWidth="1"/>
  </cols>
  <sheetData>
    <row r="1" spans="1:18" ht="22.5" customHeight="1" x14ac:dyDescent="0.3">
      <c r="A1" s="2" t="s">
        <v>111</v>
      </c>
      <c r="M1" s="66"/>
      <c r="N1" s="3"/>
      <c r="O1" s="106" t="s">
        <v>1</v>
      </c>
      <c r="P1" s="106"/>
      <c r="Q1" s="107"/>
      <c r="R1" s="3"/>
    </row>
    <row r="2" spans="1:18" ht="15" customHeight="1" x14ac:dyDescent="0.25">
      <c r="A2" s="4" t="s">
        <v>3</v>
      </c>
      <c r="B2" s="5" t="s">
        <v>4</v>
      </c>
      <c r="C2" s="5" t="s">
        <v>5</v>
      </c>
      <c r="D2" s="5" t="s">
        <v>6</v>
      </c>
      <c r="E2" s="5" t="s">
        <v>7</v>
      </c>
      <c r="F2" s="5" t="s">
        <v>8</v>
      </c>
      <c r="G2" s="5" t="s">
        <v>9</v>
      </c>
      <c r="H2" s="5" t="s">
        <v>10</v>
      </c>
      <c r="I2" s="5" t="s">
        <v>11</v>
      </c>
      <c r="J2" s="5" t="s">
        <v>12</v>
      </c>
      <c r="K2" s="5" t="s">
        <v>13</v>
      </c>
      <c r="L2" s="5" t="s">
        <v>14</v>
      </c>
      <c r="M2" s="6" t="s">
        <v>15</v>
      </c>
      <c r="N2" s="3"/>
      <c r="O2" s="7">
        <v>2022</v>
      </c>
      <c r="P2" s="7">
        <v>2023</v>
      </c>
      <c r="Q2" s="7">
        <v>2024</v>
      </c>
      <c r="R2" s="3"/>
    </row>
    <row r="3" spans="1:18" ht="15" customHeight="1" x14ac:dyDescent="0.25">
      <c r="L3" s="9"/>
      <c r="M3" s="66"/>
      <c r="N3" s="3"/>
      <c r="R3" s="3"/>
    </row>
    <row r="4" spans="1:18" ht="17.45" customHeight="1" x14ac:dyDescent="0.25">
      <c r="A4" s="49" t="s">
        <v>112</v>
      </c>
      <c r="B4" s="50"/>
      <c r="C4" s="50"/>
      <c r="D4" s="50"/>
      <c r="E4" s="50"/>
      <c r="F4" s="50"/>
      <c r="G4" s="50"/>
      <c r="H4" s="50"/>
      <c r="I4" s="50"/>
      <c r="J4" s="50"/>
      <c r="K4" s="50"/>
      <c r="L4" s="50"/>
      <c r="M4" s="50"/>
      <c r="N4" s="3"/>
      <c r="O4" s="50"/>
      <c r="P4" s="50"/>
      <c r="Q4" s="50"/>
      <c r="R4" s="3"/>
    </row>
    <row r="5" spans="1:18" ht="15.75" customHeight="1" x14ac:dyDescent="0.25">
      <c r="A5" s="8" t="s">
        <v>17</v>
      </c>
      <c r="B5" s="70">
        <v>320126</v>
      </c>
      <c r="C5" s="70">
        <v>297043</v>
      </c>
      <c r="D5" s="70">
        <v>322881</v>
      </c>
      <c r="E5" s="70">
        <v>450974</v>
      </c>
      <c r="F5" s="70">
        <v>500361</v>
      </c>
      <c r="G5" s="70">
        <v>533478</v>
      </c>
      <c r="H5" s="70">
        <v>544210</v>
      </c>
      <c r="I5" s="70">
        <v>609268</v>
      </c>
      <c r="J5" s="70">
        <v>460380</v>
      </c>
      <c r="K5" s="70">
        <v>449259</v>
      </c>
      <c r="L5" s="70">
        <v>446517</v>
      </c>
      <c r="M5" s="70">
        <v>457099</v>
      </c>
      <c r="N5" s="3"/>
      <c r="O5" s="70">
        <v>1391024</v>
      </c>
      <c r="P5" s="70">
        <v>2187317</v>
      </c>
      <c r="Q5" s="70">
        <v>1813255</v>
      </c>
      <c r="R5" s="3"/>
    </row>
    <row r="6" spans="1:18" ht="12.6" customHeight="1" x14ac:dyDescent="0.25">
      <c r="A6" s="13"/>
      <c r="B6" s="13"/>
      <c r="C6" s="13"/>
      <c r="D6" s="13"/>
      <c r="E6" s="13"/>
      <c r="F6" s="13"/>
      <c r="G6" s="13"/>
      <c r="H6" s="13"/>
      <c r="I6" s="13"/>
      <c r="J6" s="13"/>
      <c r="K6" s="13"/>
      <c r="L6" s="13"/>
      <c r="M6" s="13"/>
      <c r="N6" s="3"/>
      <c r="O6" s="13"/>
      <c r="P6" s="13"/>
      <c r="Q6" s="13"/>
      <c r="R6" s="3"/>
    </row>
    <row r="7" spans="1:18" ht="15.75" customHeight="1" x14ac:dyDescent="0.25">
      <c r="A7" s="8" t="s">
        <v>113</v>
      </c>
      <c r="B7" s="71">
        <v>-177555</v>
      </c>
      <c r="C7" s="71">
        <v>-204158</v>
      </c>
      <c r="D7" s="71">
        <v>-250021</v>
      </c>
      <c r="E7" s="71">
        <v>-287754</v>
      </c>
      <c r="F7" s="71">
        <v>-253703</v>
      </c>
      <c r="G7" s="71">
        <v>-193324</v>
      </c>
      <c r="H7" s="71">
        <v>-125310</v>
      </c>
      <c r="I7" s="71">
        <v>-253985</v>
      </c>
      <c r="J7" s="71">
        <v>-291478</v>
      </c>
      <c r="K7" s="71">
        <v>-125738</v>
      </c>
      <c r="L7" s="71">
        <v>-124548</v>
      </c>
      <c r="M7" s="71">
        <v>-122523</v>
      </c>
      <c r="N7" s="3"/>
      <c r="O7" s="71">
        <v>-919488</v>
      </c>
      <c r="P7" s="71">
        <v>-826322</v>
      </c>
      <c r="Q7" s="71">
        <v>-664287</v>
      </c>
      <c r="R7" s="3"/>
    </row>
    <row r="8" spans="1:18" ht="15.75" customHeight="1" x14ac:dyDescent="0.25">
      <c r="A8" s="13" t="s">
        <v>114</v>
      </c>
      <c r="B8" s="13"/>
      <c r="C8" s="13"/>
      <c r="D8" s="13"/>
      <c r="E8" s="13"/>
      <c r="F8" s="13"/>
      <c r="G8" s="13"/>
      <c r="H8" s="13"/>
      <c r="I8" s="13"/>
      <c r="J8" s="13"/>
      <c r="K8" s="13"/>
      <c r="L8" s="13"/>
      <c r="M8" s="13"/>
      <c r="N8" s="3"/>
      <c r="O8" s="13"/>
      <c r="P8" s="13"/>
      <c r="Q8" s="13"/>
      <c r="R8" s="3"/>
    </row>
    <row r="9" spans="1:18" ht="15.75" customHeight="1" x14ac:dyDescent="0.25">
      <c r="A9" s="54" t="s">
        <v>43</v>
      </c>
      <c r="B9" s="19">
        <v>103427</v>
      </c>
      <c r="C9" s="19">
        <v>105995</v>
      </c>
      <c r="D9" s="19">
        <v>154479</v>
      </c>
      <c r="E9" s="19">
        <v>173917</v>
      </c>
      <c r="F9" s="19">
        <v>163028</v>
      </c>
      <c r="G9" s="19">
        <v>157538</v>
      </c>
      <c r="H9" s="19">
        <v>147177</v>
      </c>
      <c r="I9" s="19">
        <v>180953</v>
      </c>
      <c r="J9" s="19">
        <v>139888</v>
      </c>
      <c r="K9" s="19">
        <v>113766</v>
      </c>
      <c r="L9" s="19">
        <v>105271</v>
      </c>
      <c r="M9" s="19">
        <v>110203</v>
      </c>
      <c r="N9" s="3"/>
      <c r="O9" s="19">
        <v>537818</v>
      </c>
      <c r="P9" s="19">
        <v>648696</v>
      </c>
      <c r="Q9" s="19">
        <v>469128</v>
      </c>
      <c r="R9" s="3"/>
    </row>
    <row r="10" spans="1:18" ht="15.75" customHeight="1" x14ac:dyDescent="0.25">
      <c r="A10" s="54" t="s">
        <v>115</v>
      </c>
      <c r="B10" s="19">
        <v>32702</v>
      </c>
      <c r="C10" s="19">
        <v>33131</v>
      </c>
      <c r="D10" s="19">
        <v>33419</v>
      </c>
      <c r="E10" s="19">
        <v>73299</v>
      </c>
      <c r="F10" s="19">
        <v>97920</v>
      </c>
      <c r="G10" s="19">
        <v>98702</v>
      </c>
      <c r="H10" s="19">
        <v>99220</v>
      </c>
      <c r="I10" s="19">
        <v>219647</v>
      </c>
      <c r="J10" s="19">
        <v>87957</v>
      </c>
      <c r="K10" s="19">
        <v>88432</v>
      </c>
      <c r="L10" s="19">
        <v>88517</v>
      </c>
      <c r="M10" s="19">
        <v>88465</v>
      </c>
      <c r="N10" s="3"/>
      <c r="O10" s="19">
        <v>172551</v>
      </c>
      <c r="P10" s="19">
        <v>515489</v>
      </c>
      <c r="Q10" s="19">
        <v>353371</v>
      </c>
      <c r="R10" s="3"/>
    </row>
    <row r="11" spans="1:18" ht="15.75" customHeight="1" x14ac:dyDescent="0.25">
      <c r="A11" s="54" t="s">
        <v>116</v>
      </c>
      <c r="B11" s="19">
        <v>8770</v>
      </c>
      <c r="C11" s="19">
        <v>9506</v>
      </c>
      <c r="D11" s="19">
        <v>10071</v>
      </c>
      <c r="E11" s="19">
        <v>10679</v>
      </c>
      <c r="F11" s="19">
        <v>11640</v>
      </c>
      <c r="G11" s="19">
        <v>12204</v>
      </c>
      <c r="H11" s="19">
        <v>11977</v>
      </c>
      <c r="I11" s="19">
        <v>12606</v>
      </c>
      <c r="J11" s="19">
        <v>13853</v>
      </c>
      <c r="K11" s="19">
        <v>12977</v>
      </c>
      <c r="L11" s="19">
        <v>14083</v>
      </c>
      <c r="M11" s="19">
        <v>14696</v>
      </c>
      <c r="N11" s="3"/>
      <c r="O11" s="19">
        <v>39026</v>
      </c>
      <c r="P11" s="19">
        <v>48427</v>
      </c>
      <c r="Q11" s="19">
        <v>55609</v>
      </c>
      <c r="R11" s="3"/>
    </row>
    <row r="12" spans="1:18" ht="15.75" customHeight="1" x14ac:dyDescent="0.25">
      <c r="A12" s="54" t="s">
        <v>117</v>
      </c>
      <c r="B12" s="19">
        <v>1081</v>
      </c>
      <c r="C12" s="19">
        <v>3437</v>
      </c>
      <c r="D12" s="19">
        <v>9576</v>
      </c>
      <c r="E12" s="19">
        <v>27371</v>
      </c>
      <c r="F12" s="19">
        <v>729</v>
      </c>
      <c r="G12" s="19">
        <v>159</v>
      </c>
      <c r="H12" s="19">
        <v>0</v>
      </c>
      <c r="I12" s="19">
        <v>0</v>
      </c>
      <c r="J12" s="19">
        <v>0</v>
      </c>
      <c r="K12" s="19">
        <v>0</v>
      </c>
      <c r="L12" s="19">
        <v>0</v>
      </c>
      <c r="M12" s="19">
        <v>0</v>
      </c>
      <c r="N12" s="3"/>
      <c r="O12" s="19">
        <v>41465</v>
      </c>
      <c r="P12" s="19">
        <v>888</v>
      </c>
      <c r="Q12" s="19">
        <v>0</v>
      </c>
      <c r="R12" s="3"/>
    </row>
    <row r="13" spans="1:18" ht="15.75" customHeight="1" x14ac:dyDescent="0.25">
      <c r="A13" s="54" t="s">
        <v>118</v>
      </c>
      <c r="B13" s="19">
        <v>2330</v>
      </c>
      <c r="C13" s="19">
        <v>7950</v>
      </c>
      <c r="D13" s="19">
        <v>909</v>
      </c>
      <c r="E13" s="19">
        <v>5957</v>
      </c>
      <c r="F13" s="19">
        <v>14130</v>
      </c>
      <c r="G13" s="19">
        <v>24847</v>
      </c>
      <c r="H13" s="19">
        <v>0</v>
      </c>
      <c r="I13" s="19">
        <v>31396</v>
      </c>
      <c r="J13" s="19">
        <v>211746</v>
      </c>
      <c r="K13" s="19">
        <v>27714</v>
      </c>
      <c r="L13" s="19">
        <v>10997</v>
      </c>
      <c r="M13" s="19">
        <v>16398</v>
      </c>
      <c r="N13" s="3"/>
      <c r="O13" s="19">
        <v>17146</v>
      </c>
      <c r="P13" s="19">
        <v>70373</v>
      </c>
      <c r="Q13" s="19">
        <v>266855</v>
      </c>
      <c r="R13" s="3"/>
    </row>
    <row r="14" spans="1:18" ht="15.75" customHeight="1" x14ac:dyDescent="0.25">
      <c r="A14" s="54" t="s">
        <v>119</v>
      </c>
      <c r="B14" s="19">
        <v>0</v>
      </c>
      <c r="C14" s="19">
        <v>0</v>
      </c>
      <c r="D14" s="19">
        <v>0</v>
      </c>
      <c r="E14" s="19">
        <v>3250</v>
      </c>
      <c r="F14" s="19">
        <v>0</v>
      </c>
      <c r="G14" s="19">
        <v>-3250</v>
      </c>
      <c r="H14" s="19">
        <v>0</v>
      </c>
      <c r="I14" s="19">
        <v>0</v>
      </c>
      <c r="J14" s="19">
        <v>0</v>
      </c>
      <c r="K14" s="19">
        <v>0</v>
      </c>
      <c r="L14" s="19">
        <v>0</v>
      </c>
      <c r="M14" s="19">
        <v>0</v>
      </c>
      <c r="N14" s="3"/>
      <c r="O14" s="19">
        <v>3250</v>
      </c>
      <c r="P14" s="19">
        <v>-3250</v>
      </c>
      <c r="Q14" s="19">
        <v>0</v>
      </c>
      <c r="R14" s="3"/>
    </row>
    <row r="15" spans="1:18" ht="15.75" customHeight="1" x14ac:dyDescent="0.25">
      <c r="A15" s="54" t="s">
        <v>25</v>
      </c>
      <c r="B15" s="19">
        <v>1111</v>
      </c>
      <c r="C15" s="19">
        <v>1123</v>
      </c>
      <c r="D15" s="19">
        <v>1135</v>
      </c>
      <c r="E15" s="19">
        <v>4035</v>
      </c>
      <c r="F15" s="19">
        <v>6129</v>
      </c>
      <c r="G15" s="19">
        <v>6142</v>
      </c>
      <c r="H15" s="19">
        <v>6154</v>
      </c>
      <c r="I15" s="19">
        <v>6155</v>
      </c>
      <c r="J15" s="19">
        <v>6035</v>
      </c>
      <c r="K15" s="19">
        <v>5829</v>
      </c>
      <c r="L15" s="19">
        <v>5839</v>
      </c>
      <c r="M15" s="19">
        <v>5839</v>
      </c>
      <c r="N15" s="3"/>
      <c r="O15" s="19">
        <v>7404</v>
      </c>
      <c r="P15" s="19">
        <v>24580</v>
      </c>
      <c r="Q15" s="19">
        <v>23542</v>
      </c>
      <c r="R15" s="3"/>
    </row>
    <row r="16" spans="1:18" ht="15.75" customHeight="1" x14ac:dyDescent="0.25">
      <c r="A16" s="54" t="s">
        <v>120</v>
      </c>
      <c r="B16" s="19">
        <v>-941</v>
      </c>
      <c r="C16" s="19">
        <v>3058</v>
      </c>
      <c r="D16" s="19">
        <v>-2208</v>
      </c>
      <c r="E16" s="19">
        <v>-7101</v>
      </c>
      <c r="F16" s="19">
        <v>-13615</v>
      </c>
      <c r="G16" s="19">
        <v>-9061</v>
      </c>
      <c r="H16" s="19">
        <v>-16013</v>
      </c>
      <c r="I16" s="19">
        <v>-20840</v>
      </c>
      <c r="J16" s="19">
        <v>-76643</v>
      </c>
      <c r="K16" s="19">
        <v>-10457</v>
      </c>
      <c r="L16" s="19">
        <v>-15350</v>
      </c>
      <c r="M16" s="19">
        <v>-9108</v>
      </c>
      <c r="N16" s="3"/>
      <c r="O16" s="19">
        <v>-7192</v>
      </c>
      <c r="P16" s="19">
        <v>-59529</v>
      </c>
      <c r="Q16" s="19">
        <v>-111558</v>
      </c>
      <c r="R16" s="3"/>
    </row>
    <row r="17" spans="1:18" ht="15.75" customHeight="1" x14ac:dyDescent="0.25">
      <c r="A17" s="55" t="s">
        <v>121</v>
      </c>
      <c r="B17" s="21">
        <v>6224</v>
      </c>
      <c r="C17" s="21">
        <v>2311</v>
      </c>
      <c r="D17" s="21">
        <v>11468</v>
      </c>
      <c r="E17" s="21">
        <v>17060</v>
      </c>
      <c r="F17" s="21">
        <v>6205</v>
      </c>
      <c r="G17" s="21">
        <v>4791</v>
      </c>
      <c r="H17" s="21">
        <v>7771</v>
      </c>
      <c r="I17" s="21">
        <v>9710</v>
      </c>
      <c r="J17" s="21">
        <v>-12843</v>
      </c>
      <c r="K17" s="21">
        <v>946</v>
      </c>
      <c r="L17" s="21">
        <v>6913</v>
      </c>
      <c r="M17" s="21">
        <v>2138</v>
      </c>
      <c r="N17" s="3"/>
      <c r="O17" s="21">
        <v>37063</v>
      </c>
      <c r="P17" s="21">
        <v>28477</v>
      </c>
      <c r="Q17" s="21">
        <v>-2846</v>
      </c>
      <c r="R17" s="3"/>
    </row>
    <row r="18" spans="1:18" ht="15.75" customHeight="1" thickBot="1" x14ac:dyDescent="0.3">
      <c r="A18" s="57" t="s">
        <v>122</v>
      </c>
      <c r="B18" s="72">
        <v>-22851</v>
      </c>
      <c r="C18" s="72">
        <v>-37647</v>
      </c>
      <c r="D18" s="72">
        <v>-31172</v>
      </c>
      <c r="E18" s="72">
        <v>20713</v>
      </c>
      <c r="F18" s="72">
        <v>32463</v>
      </c>
      <c r="G18" s="72">
        <v>98748</v>
      </c>
      <c r="H18" s="72">
        <v>130976</v>
      </c>
      <c r="I18" s="72">
        <v>185642</v>
      </c>
      <c r="J18" s="72">
        <v>78515</v>
      </c>
      <c r="K18" s="72">
        <v>113469</v>
      </c>
      <c r="L18" s="72">
        <v>91722</v>
      </c>
      <c r="M18" s="72">
        <v>106108</v>
      </c>
      <c r="N18" s="3"/>
      <c r="O18" s="72">
        <v>-70957</v>
      </c>
      <c r="P18" s="72">
        <v>447829</v>
      </c>
      <c r="Q18" s="72">
        <v>389814</v>
      </c>
      <c r="R18" s="3"/>
    </row>
    <row r="19" spans="1:18" ht="12.6" customHeight="1" thickTop="1" x14ac:dyDescent="0.25">
      <c r="A19" s="48"/>
      <c r="B19" s="73"/>
      <c r="C19" s="73"/>
      <c r="D19" s="73"/>
      <c r="E19" s="73"/>
      <c r="F19" s="73"/>
      <c r="G19" s="73"/>
      <c r="H19" s="73"/>
      <c r="I19" s="73"/>
      <c r="J19" s="73"/>
      <c r="K19" s="48"/>
      <c r="L19" s="73"/>
      <c r="M19" s="74"/>
      <c r="N19" s="12"/>
      <c r="O19" s="73"/>
      <c r="P19" s="73"/>
      <c r="Q19" s="73"/>
      <c r="R19" s="3"/>
    </row>
    <row r="20" spans="1:18" ht="15.75" customHeight="1" x14ac:dyDescent="0.25">
      <c r="A20" s="75" t="s">
        <v>123</v>
      </c>
      <c r="B20" s="76">
        <v>-0.55000000000000004</v>
      </c>
      <c r="C20" s="76">
        <v>-0.69000000000000006</v>
      </c>
      <c r="D20" s="76">
        <v>-0.77</v>
      </c>
      <c r="E20" s="76">
        <v>-0.64</v>
      </c>
      <c r="F20" s="76">
        <v>-0.51</v>
      </c>
      <c r="G20" s="76">
        <v>-0.36</v>
      </c>
      <c r="H20" s="76">
        <v>-0.23</v>
      </c>
      <c r="I20" s="76">
        <v>-0.42</v>
      </c>
      <c r="J20" s="76">
        <v>-0.63</v>
      </c>
      <c r="K20" s="76">
        <v>-0.28000000000000003</v>
      </c>
      <c r="L20" s="76">
        <v>-0.28000000000000003</v>
      </c>
      <c r="M20" s="76">
        <v>-0.27</v>
      </c>
      <c r="N20" s="12"/>
      <c r="O20" s="76">
        <v>-0.66</v>
      </c>
      <c r="P20" s="76">
        <v>-0.38</v>
      </c>
      <c r="Q20" s="76">
        <v>-0.37</v>
      </c>
      <c r="R20" s="3"/>
    </row>
    <row r="21" spans="1:18" ht="15.75" customHeight="1" x14ac:dyDescent="0.25">
      <c r="A21" s="75" t="s">
        <v>124</v>
      </c>
      <c r="B21" s="76">
        <v>-7.0000000000000007E-2</v>
      </c>
      <c r="C21" s="76">
        <v>-0.13</v>
      </c>
      <c r="D21" s="76">
        <v>-0.1</v>
      </c>
      <c r="E21" s="76">
        <v>0.05</v>
      </c>
      <c r="F21" s="76">
        <v>0.06</v>
      </c>
      <c r="G21" s="76">
        <v>0.19</v>
      </c>
      <c r="H21" s="76">
        <v>0.24</v>
      </c>
      <c r="I21" s="76">
        <v>0.3</v>
      </c>
      <c r="J21" s="76">
        <v>0.17</v>
      </c>
      <c r="K21" s="76">
        <v>0.25</v>
      </c>
      <c r="L21" s="76">
        <v>0.21</v>
      </c>
      <c r="M21" s="76">
        <v>0.23</v>
      </c>
      <c r="N21" s="12"/>
      <c r="O21" s="76">
        <v>-0.05</v>
      </c>
      <c r="P21" s="76">
        <v>0.2</v>
      </c>
      <c r="Q21" s="76">
        <v>0.21</v>
      </c>
      <c r="R21" s="3"/>
    </row>
    <row r="22" spans="1:18" ht="15.75" customHeight="1" x14ac:dyDescent="0.25">
      <c r="M22" s="36"/>
      <c r="N22" s="12"/>
      <c r="R22" s="3"/>
    </row>
    <row r="23" spans="1:18" ht="15.75" customHeight="1" x14ac:dyDescent="0.25">
      <c r="A23" s="13"/>
      <c r="B23" s="17"/>
      <c r="C23" s="17"/>
      <c r="D23" s="17"/>
      <c r="E23" s="17"/>
      <c r="F23" s="17"/>
      <c r="G23" s="17"/>
      <c r="H23" s="17"/>
      <c r="I23" s="17"/>
      <c r="J23" s="17"/>
      <c r="K23" s="13"/>
      <c r="L23" s="17"/>
      <c r="M23" s="36"/>
      <c r="N23" s="12"/>
      <c r="O23" s="17"/>
      <c r="P23" s="17"/>
      <c r="Q23" s="17"/>
      <c r="R23" s="3"/>
    </row>
    <row r="24" spans="1:18" ht="15.75" customHeight="1" x14ac:dyDescent="0.25">
      <c r="A24" s="49" t="s">
        <v>125</v>
      </c>
      <c r="B24" s="50"/>
      <c r="C24" s="50"/>
      <c r="D24" s="50"/>
      <c r="E24" s="50"/>
      <c r="F24" s="50"/>
      <c r="G24" s="50"/>
      <c r="H24" s="50"/>
      <c r="I24" s="50"/>
      <c r="J24" s="50"/>
      <c r="K24" s="50"/>
      <c r="L24" s="50"/>
      <c r="M24" s="50"/>
      <c r="N24" s="3"/>
      <c r="O24" s="50"/>
      <c r="P24" s="50"/>
      <c r="Q24" s="50"/>
      <c r="R24" s="3"/>
    </row>
    <row r="25" spans="1:18" ht="15.75" customHeight="1" x14ac:dyDescent="0.25">
      <c r="A25" s="13" t="s">
        <v>17</v>
      </c>
      <c r="B25" s="52">
        <v>320126</v>
      </c>
      <c r="C25" s="52">
        <v>297043</v>
      </c>
      <c r="D25" s="52">
        <v>322881</v>
      </c>
      <c r="E25" s="52">
        <v>450974</v>
      </c>
      <c r="F25" s="52">
        <v>500361</v>
      </c>
      <c r="G25" s="52">
        <v>533478</v>
      </c>
      <c r="H25" s="52">
        <v>544210</v>
      </c>
      <c r="I25" s="52">
        <v>609268</v>
      </c>
      <c r="J25" s="52">
        <v>460380</v>
      </c>
      <c r="K25" s="52">
        <v>449259</v>
      </c>
      <c r="L25" s="52">
        <v>446517</v>
      </c>
      <c r="M25" s="52">
        <v>457099</v>
      </c>
      <c r="N25" s="12"/>
      <c r="O25" s="52">
        <v>1391024</v>
      </c>
      <c r="P25" s="52">
        <v>2187317</v>
      </c>
      <c r="Q25" s="52">
        <v>1813255</v>
      </c>
      <c r="R25" s="12"/>
    </row>
    <row r="26" spans="1:18" ht="15.75" customHeight="1" x14ac:dyDescent="0.25">
      <c r="A26" s="13" t="s">
        <v>126</v>
      </c>
      <c r="B26" s="13"/>
      <c r="C26" s="13"/>
      <c r="D26" s="13"/>
      <c r="E26" s="13"/>
      <c r="F26" s="13"/>
      <c r="G26" s="13"/>
      <c r="H26" s="13"/>
      <c r="I26" s="13"/>
      <c r="J26" s="13"/>
      <c r="K26" s="13"/>
      <c r="L26" s="13"/>
      <c r="M26" s="13"/>
      <c r="N26" s="3"/>
      <c r="O26" s="13"/>
      <c r="P26" s="13"/>
      <c r="Q26" s="13"/>
      <c r="R26" s="3"/>
    </row>
    <row r="27" spans="1:18" ht="15.75" customHeight="1" x14ac:dyDescent="0.25">
      <c r="A27" s="54" t="s">
        <v>127</v>
      </c>
      <c r="B27" s="19">
        <v>76246</v>
      </c>
      <c r="C27" s="19">
        <v>75623</v>
      </c>
      <c r="D27" s="19">
        <v>84373</v>
      </c>
      <c r="E27" s="19">
        <v>95072</v>
      </c>
      <c r="F27" s="19">
        <v>106367</v>
      </c>
      <c r="G27" s="19">
        <v>99217</v>
      </c>
      <c r="H27" s="19">
        <v>93675</v>
      </c>
      <c r="I27" s="19">
        <v>86570</v>
      </c>
      <c r="J27" s="19">
        <v>83797</v>
      </c>
      <c r="K27" s="19">
        <v>71988</v>
      </c>
      <c r="L27" s="19">
        <v>72085</v>
      </c>
      <c r="M27" s="19">
        <v>76070</v>
      </c>
      <c r="N27" s="77">
        <v>0</v>
      </c>
      <c r="O27" s="19">
        <v>331314</v>
      </c>
      <c r="P27" s="19">
        <v>385829</v>
      </c>
      <c r="Q27" s="19">
        <v>303940</v>
      </c>
      <c r="R27" s="77">
        <v>0</v>
      </c>
    </row>
    <row r="28" spans="1:18" ht="15.75" customHeight="1" x14ac:dyDescent="0.25">
      <c r="A28" s="54" t="s">
        <v>128</v>
      </c>
      <c r="B28" s="19">
        <v>143320</v>
      </c>
      <c r="C28" s="19">
        <v>140833</v>
      </c>
      <c r="D28" s="19">
        <v>143177</v>
      </c>
      <c r="E28" s="19">
        <v>163315</v>
      </c>
      <c r="F28" s="19">
        <v>172964</v>
      </c>
      <c r="G28" s="19">
        <v>158498</v>
      </c>
      <c r="H28" s="19">
        <v>148839</v>
      </c>
      <c r="I28" s="19">
        <v>153523</v>
      </c>
      <c r="J28" s="19">
        <v>142592</v>
      </c>
      <c r="K28" s="19">
        <v>127783</v>
      </c>
      <c r="L28" s="19">
        <v>130169</v>
      </c>
      <c r="M28" s="19">
        <v>133239</v>
      </c>
      <c r="N28" s="3"/>
      <c r="O28" s="19">
        <v>590645</v>
      </c>
      <c r="P28" s="19">
        <v>633824</v>
      </c>
      <c r="Q28" s="19">
        <v>533783</v>
      </c>
      <c r="R28" s="3"/>
    </row>
    <row r="29" spans="1:18" ht="15.75" customHeight="1" x14ac:dyDescent="0.25">
      <c r="A29" s="54" t="s">
        <v>129</v>
      </c>
      <c r="B29" s="19">
        <v>71149</v>
      </c>
      <c r="C29" s="19">
        <v>67198</v>
      </c>
      <c r="D29" s="19">
        <v>69255</v>
      </c>
      <c r="E29" s="19">
        <v>112687</v>
      </c>
      <c r="F29" s="19">
        <v>130179</v>
      </c>
      <c r="G29" s="19">
        <v>120899</v>
      </c>
      <c r="H29" s="19">
        <v>111023</v>
      </c>
      <c r="I29" s="19">
        <v>123471</v>
      </c>
      <c r="J29" s="19">
        <v>106468</v>
      </c>
      <c r="K29" s="19">
        <v>96493</v>
      </c>
      <c r="L29" s="19">
        <v>107536</v>
      </c>
      <c r="M29" s="19">
        <v>103080</v>
      </c>
      <c r="N29" s="3"/>
      <c r="O29" s="19">
        <v>320289</v>
      </c>
      <c r="P29" s="19">
        <v>485572</v>
      </c>
      <c r="Q29" s="19">
        <v>413577</v>
      </c>
      <c r="R29" s="3"/>
    </row>
    <row r="30" spans="1:18" ht="15.75" customHeight="1" x14ac:dyDescent="0.25">
      <c r="A30" s="55" t="s">
        <v>130</v>
      </c>
      <c r="B30" s="21">
        <v>52262</v>
      </c>
      <c r="C30" s="21">
        <v>51036</v>
      </c>
      <c r="D30" s="21">
        <v>57248</v>
      </c>
      <c r="E30" s="21">
        <v>59187</v>
      </c>
      <c r="F30" s="21">
        <v>58388</v>
      </c>
      <c r="G30" s="21">
        <v>56116</v>
      </c>
      <c r="H30" s="21">
        <v>59697</v>
      </c>
      <c r="I30" s="21">
        <v>60062</v>
      </c>
      <c r="J30" s="21">
        <v>49008</v>
      </c>
      <c r="K30" s="21">
        <v>39526</v>
      </c>
      <c r="L30" s="21">
        <v>45005</v>
      </c>
      <c r="M30" s="21">
        <v>38602</v>
      </c>
      <c r="N30" s="3"/>
      <c r="O30" s="21">
        <v>219733</v>
      </c>
      <c r="P30" s="21">
        <v>234263</v>
      </c>
      <c r="Q30" s="21">
        <v>172141</v>
      </c>
      <c r="R30" s="3"/>
    </row>
    <row r="31" spans="1:18" ht="15.75" customHeight="1" thickBot="1" x14ac:dyDescent="0.3">
      <c r="A31" s="57" t="s">
        <v>122</v>
      </c>
      <c r="B31" s="72">
        <v>-22851</v>
      </c>
      <c r="C31" s="72">
        <v>-37647</v>
      </c>
      <c r="D31" s="72">
        <v>-31172</v>
      </c>
      <c r="E31" s="72">
        <v>20713</v>
      </c>
      <c r="F31" s="72">
        <v>32463</v>
      </c>
      <c r="G31" s="72">
        <v>98748</v>
      </c>
      <c r="H31" s="72">
        <v>130976</v>
      </c>
      <c r="I31" s="72">
        <v>185642</v>
      </c>
      <c r="J31" s="72">
        <v>78515</v>
      </c>
      <c r="K31" s="72">
        <v>113469</v>
      </c>
      <c r="L31" s="72">
        <v>91722</v>
      </c>
      <c r="M31" s="72">
        <v>106108</v>
      </c>
      <c r="N31" s="3"/>
      <c r="O31" s="72">
        <v>-70957</v>
      </c>
      <c r="P31" s="72">
        <v>447829</v>
      </c>
      <c r="Q31" s="72">
        <v>389814</v>
      </c>
      <c r="R31" s="3"/>
    </row>
    <row r="32" spans="1:18" ht="15.75" customHeight="1" thickTop="1" x14ac:dyDescent="0.25">
      <c r="A32" s="48"/>
      <c r="B32" s="73"/>
      <c r="C32" s="73"/>
      <c r="D32" s="73"/>
      <c r="E32" s="73"/>
      <c r="F32" s="73"/>
      <c r="G32" s="73"/>
      <c r="H32" s="73"/>
      <c r="I32" s="73"/>
      <c r="J32" s="73"/>
      <c r="K32" s="48"/>
      <c r="L32" s="73"/>
      <c r="M32" s="74"/>
      <c r="N32" s="12"/>
      <c r="O32" s="73"/>
      <c r="P32" s="73"/>
      <c r="Q32" s="73"/>
      <c r="R32" s="3"/>
    </row>
    <row r="33" spans="1:18" ht="15.75" customHeight="1" x14ac:dyDescent="0.25">
      <c r="M33" s="36"/>
      <c r="N33" s="12"/>
      <c r="R33" s="3"/>
    </row>
    <row r="34" spans="1:18" ht="15.75" customHeight="1" x14ac:dyDescent="0.25">
      <c r="A34" s="49" t="s">
        <v>131</v>
      </c>
      <c r="B34" s="50"/>
      <c r="C34" s="50"/>
      <c r="D34" s="50"/>
      <c r="E34" s="50"/>
      <c r="F34" s="50"/>
      <c r="G34" s="50"/>
      <c r="H34" s="50"/>
      <c r="I34" s="50"/>
      <c r="J34" s="50"/>
      <c r="K34" s="50"/>
      <c r="L34" s="50"/>
      <c r="M34" s="50"/>
      <c r="N34" s="3"/>
      <c r="O34" s="50"/>
      <c r="P34" s="50"/>
      <c r="Q34" s="50"/>
      <c r="R34" s="3"/>
    </row>
    <row r="35" spans="1:18" ht="15.75" customHeight="1" x14ac:dyDescent="0.25">
      <c r="A35" s="13" t="s">
        <v>17</v>
      </c>
      <c r="B35" s="78">
        <v>1</v>
      </c>
      <c r="C35" s="78">
        <v>1</v>
      </c>
      <c r="D35" s="78">
        <v>1</v>
      </c>
      <c r="E35" s="78">
        <v>1</v>
      </c>
      <c r="F35" s="78">
        <v>1</v>
      </c>
      <c r="G35" s="78">
        <v>1</v>
      </c>
      <c r="H35" s="78">
        <v>1</v>
      </c>
      <c r="I35" s="78">
        <v>1</v>
      </c>
      <c r="J35" s="78">
        <v>1</v>
      </c>
      <c r="K35" s="78">
        <v>1</v>
      </c>
      <c r="L35" s="78">
        <v>1</v>
      </c>
      <c r="M35" s="78">
        <v>1</v>
      </c>
      <c r="N35" s="12"/>
      <c r="O35" s="78">
        <v>1</v>
      </c>
      <c r="P35" s="78">
        <v>1</v>
      </c>
      <c r="Q35" s="78">
        <v>1</v>
      </c>
      <c r="R35" s="3"/>
    </row>
    <row r="36" spans="1:18" ht="15.75" customHeight="1" x14ac:dyDescent="0.25">
      <c r="A36" s="13" t="s">
        <v>126</v>
      </c>
      <c r="B36" s="13"/>
      <c r="C36" s="13"/>
      <c r="D36" s="13"/>
      <c r="E36" s="13"/>
      <c r="F36" s="13"/>
      <c r="G36" s="13"/>
      <c r="H36" s="13"/>
      <c r="I36" s="13"/>
      <c r="J36" s="13"/>
      <c r="K36" s="13"/>
      <c r="L36" s="13"/>
      <c r="M36" s="13"/>
      <c r="N36" s="3"/>
      <c r="O36" s="13"/>
      <c r="P36" s="13"/>
      <c r="Q36" s="13"/>
      <c r="R36" s="3"/>
    </row>
    <row r="37" spans="1:18" ht="15.75" customHeight="1" x14ac:dyDescent="0.25">
      <c r="A37" s="54" t="s">
        <v>127</v>
      </c>
      <c r="B37" s="76">
        <v>0.24</v>
      </c>
      <c r="C37" s="76">
        <v>0.25</v>
      </c>
      <c r="D37" s="76">
        <v>0.26</v>
      </c>
      <c r="E37" s="76">
        <v>0.21</v>
      </c>
      <c r="F37" s="76">
        <v>0.21</v>
      </c>
      <c r="G37" s="76">
        <v>0.19</v>
      </c>
      <c r="H37" s="76">
        <v>0.17</v>
      </c>
      <c r="I37" s="76">
        <v>0.14000000000000001</v>
      </c>
      <c r="J37" s="76">
        <v>0.18</v>
      </c>
      <c r="K37" s="76">
        <v>0.16</v>
      </c>
      <c r="L37" s="76">
        <v>0.16</v>
      </c>
      <c r="M37" s="76">
        <v>0.17</v>
      </c>
      <c r="N37" s="79">
        <v>0</v>
      </c>
      <c r="O37" s="76">
        <v>0.24</v>
      </c>
      <c r="P37" s="76">
        <v>0.18</v>
      </c>
      <c r="Q37" s="76">
        <v>0.17</v>
      </c>
      <c r="R37" s="77">
        <v>0</v>
      </c>
    </row>
    <row r="38" spans="1:18" ht="15.75" customHeight="1" x14ac:dyDescent="0.25">
      <c r="A38" s="54" t="s">
        <v>128</v>
      </c>
      <c r="B38" s="76">
        <v>0.45</v>
      </c>
      <c r="C38" s="76">
        <v>0.47000000000000003</v>
      </c>
      <c r="D38" s="76">
        <v>0.44</v>
      </c>
      <c r="E38" s="76">
        <v>0.36</v>
      </c>
      <c r="F38" s="76">
        <v>0.35000000000000003</v>
      </c>
      <c r="G38" s="76">
        <v>0.3</v>
      </c>
      <c r="H38" s="76">
        <v>0.27</v>
      </c>
      <c r="I38" s="76">
        <v>0.25</v>
      </c>
      <c r="J38" s="76">
        <v>0.31</v>
      </c>
      <c r="K38" s="76">
        <v>0.28000000000000003</v>
      </c>
      <c r="L38" s="76">
        <v>0.28999999999999998</v>
      </c>
      <c r="M38" s="76">
        <v>0.28999999999999998</v>
      </c>
      <c r="N38" s="12"/>
      <c r="O38" s="76">
        <v>0.42</v>
      </c>
      <c r="P38" s="76">
        <v>0.28999999999999998</v>
      </c>
      <c r="Q38" s="76">
        <v>0.28999999999999998</v>
      </c>
      <c r="R38" s="3"/>
    </row>
    <row r="39" spans="1:18" ht="15.75" customHeight="1" x14ac:dyDescent="0.25">
      <c r="A39" s="54" t="s">
        <v>129</v>
      </c>
      <c r="B39" s="76">
        <v>0.22</v>
      </c>
      <c r="C39" s="76">
        <v>0.23</v>
      </c>
      <c r="D39" s="76">
        <v>0.21</v>
      </c>
      <c r="E39" s="76">
        <v>0.25</v>
      </c>
      <c r="F39" s="76">
        <v>0.26</v>
      </c>
      <c r="G39" s="76">
        <v>0.23</v>
      </c>
      <c r="H39" s="76">
        <v>0.2</v>
      </c>
      <c r="I39" s="76">
        <v>0.2</v>
      </c>
      <c r="J39" s="76">
        <v>0.23</v>
      </c>
      <c r="K39" s="76">
        <v>0.21</v>
      </c>
      <c r="L39" s="76">
        <v>0.24</v>
      </c>
      <c r="M39" s="76">
        <v>0.23</v>
      </c>
      <c r="N39" s="29"/>
      <c r="O39" s="76">
        <v>0.23</v>
      </c>
      <c r="P39" s="76">
        <v>0.22</v>
      </c>
      <c r="Q39" s="76">
        <v>0.23</v>
      </c>
      <c r="R39" s="80"/>
    </row>
    <row r="40" spans="1:18" ht="15.75" customHeight="1" x14ac:dyDescent="0.25">
      <c r="A40" s="55" t="s">
        <v>130</v>
      </c>
      <c r="B40" s="81">
        <v>0.16</v>
      </c>
      <c r="C40" s="81">
        <v>0.17</v>
      </c>
      <c r="D40" s="81">
        <v>0.18</v>
      </c>
      <c r="E40" s="81">
        <v>0.13</v>
      </c>
      <c r="F40" s="81">
        <v>0.12</v>
      </c>
      <c r="G40" s="81">
        <v>0.11</v>
      </c>
      <c r="H40" s="81">
        <v>0.11</v>
      </c>
      <c r="I40" s="81">
        <v>0.1</v>
      </c>
      <c r="J40" s="81">
        <v>0.11</v>
      </c>
      <c r="K40" s="81">
        <v>0.09</v>
      </c>
      <c r="L40" s="81">
        <v>0.1</v>
      </c>
      <c r="M40" s="81">
        <v>0.08</v>
      </c>
      <c r="N40" s="82"/>
      <c r="O40" s="81">
        <v>0.16</v>
      </c>
      <c r="P40" s="81">
        <v>0.11</v>
      </c>
      <c r="Q40" s="81">
        <v>0.1</v>
      </c>
      <c r="R40" s="34"/>
    </row>
    <row r="41" spans="1:18" ht="15.75" customHeight="1" x14ac:dyDescent="0.25">
      <c r="A41" s="61" t="s">
        <v>122</v>
      </c>
      <c r="B41" s="83">
        <v>-7.0000000000000007E-2</v>
      </c>
      <c r="C41" s="83">
        <v>-0.13</v>
      </c>
      <c r="D41" s="83">
        <v>-0.1</v>
      </c>
      <c r="E41" s="83">
        <v>0.05</v>
      </c>
      <c r="F41" s="83">
        <v>0.06</v>
      </c>
      <c r="G41" s="83">
        <v>0.19</v>
      </c>
      <c r="H41" s="83">
        <v>0.24</v>
      </c>
      <c r="I41" s="83">
        <v>0.3</v>
      </c>
      <c r="J41" s="83">
        <v>0.17</v>
      </c>
      <c r="K41" s="83">
        <v>0.25</v>
      </c>
      <c r="L41" s="83">
        <v>0.21</v>
      </c>
      <c r="M41" s="83">
        <v>0.23</v>
      </c>
      <c r="N41" s="82"/>
      <c r="O41" s="83">
        <v>-0.05</v>
      </c>
      <c r="P41" s="83">
        <v>0.2</v>
      </c>
      <c r="Q41" s="83">
        <v>0.21</v>
      </c>
      <c r="R41" s="34"/>
    </row>
    <row r="42" spans="1:18" ht="15.75" customHeight="1" x14ac:dyDescent="0.25">
      <c r="A42" s="14"/>
      <c r="B42" s="89"/>
      <c r="C42" s="89"/>
      <c r="D42" s="89"/>
      <c r="E42" s="89"/>
      <c r="F42" s="89"/>
      <c r="G42" s="89"/>
      <c r="H42" s="89"/>
      <c r="I42" s="89"/>
      <c r="J42" s="89"/>
      <c r="K42" s="14"/>
      <c r="L42" s="89"/>
      <c r="M42" s="90"/>
      <c r="N42" s="35"/>
      <c r="O42" s="89"/>
      <c r="P42" s="89"/>
      <c r="Q42" s="89"/>
      <c r="R42" s="32"/>
    </row>
    <row r="43" spans="1:18" ht="15.75" customHeight="1" x14ac:dyDescent="0.25">
      <c r="M43" s="36"/>
      <c r="N43" s="12"/>
      <c r="R43" s="3"/>
    </row>
    <row r="44" spans="1:18" ht="15" customHeight="1" x14ac:dyDescent="0.25">
      <c r="A44" s="49" t="s">
        <v>132</v>
      </c>
      <c r="B44" s="50"/>
      <c r="C44" s="50"/>
      <c r="D44" s="50"/>
      <c r="E44" s="50"/>
      <c r="F44" s="50"/>
      <c r="G44" s="50"/>
      <c r="H44" s="50"/>
      <c r="I44" s="50"/>
      <c r="J44" s="50"/>
      <c r="K44" s="50"/>
      <c r="L44" s="50"/>
      <c r="M44" s="50"/>
      <c r="N44" s="3"/>
      <c r="O44" s="50"/>
      <c r="P44" s="50"/>
      <c r="Q44" s="50"/>
      <c r="R44" s="3"/>
    </row>
    <row r="45" spans="1:18" ht="15" customHeight="1" x14ac:dyDescent="0.25">
      <c r="A45" s="8" t="s">
        <v>133</v>
      </c>
      <c r="B45" s="71">
        <v>226293</v>
      </c>
      <c r="C45" s="71">
        <v>200207</v>
      </c>
      <c r="D45" s="71">
        <v>210978</v>
      </c>
      <c r="E45" s="71">
        <v>311046</v>
      </c>
      <c r="F45" s="71">
        <v>338397</v>
      </c>
      <c r="G45" s="71">
        <v>374651</v>
      </c>
      <c r="H45" s="71">
        <v>392861</v>
      </c>
      <c r="I45" s="71">
        <v>347686</v>
      </c>
      <c r="J45" s="71">
        <v>315993</v>
      </c>
      <c r="K45" s="71">
        <v>340384</v>
      </c>
      <c r="L45" s="71">
        <v>334463</v>
      </c>
      <c r="M45" s="71">
        <v>341562</v>
      </c>
      <c r="N45" s="3"/>
      <c r="O45" s="71">
        <v>948524</v>
      </c>
      <c r="P45" s="71">
        <v>1453595</v>
      </c>
      <c r="Q45" s="71">
        <v>1332402</v>
      </c>
      <c r="R45" s="3"/>
    </row>
    <row r="46" spans="1:18" ht="15" customHeight="1" x14ac:dyDescent="0.25">
      <c r="A46" s="13" t="s">
        <v>114</v>
      </c>
      <c r="B46" s="13"/>
      <c r="C46" s="13"/>
      <c r="D46" s="13"/>
      <c r="E46" s="13"/>
      <c r="F46" s="13"/>
      <c r="G46" s="13"/>
      <c r="H46" s="13"/>
      <c r="I46" s="13"/>
      <c r="J46" s="13"/>
      <c r="K46" s="13"/>
      <c r="L46" s="13"/>
      <c r="M46" s="13"/>
      <c r="N46" s="3"/>
      <c r="O46" s="13"/>
      <c r="P46" s="13"/>
      <c r="Q46" s="13"/>
      <c r="R46" s="3"/>
    </row>
    <row r="47" spans="1:18" ht="15" customHeight="1" x14ac:dyDescent="0.25">
      <c r="A47" s="54" t="s">
        <v>43</v>
      </c>
      <c r="B47" s="19">
        <v>8794</v>
      </c>
      <c r="C47" s="19">
        <v>11839</v>
      </c>
      <c r="D47" s="19">
        <v>18097</v>
      </c>
      <c r="E47" s="19">
        <v>18541</v>
      </c>
      <c r="F47" s="19">
        <v>18849</v>
      </c>
      <c r="G47" s="19">
        <v>19801</v>
      </c>
      <c r="H47" s="19">
        <v>19591</v>
      </c>
      <c r="I47" s="19">
        <v>21972</v>
      </c>
      <c r="J47" s="19">
        <v>15636</v>
      </c>
      <c r="K47" s="19">
        <v>7911</v>
      </c>
      <c r="L47" s="19">
        <v>10334</v>
      </c>
      <c r="M47" s="19">
        <v>9685</v>
      </c>
      <c r="N47" s="3"/>
      <c r="O47" s="19">
        <v>57271</v>
      </c>
      <c r="P47" s="19">
        <v>80213</v>
      </c>
      <c r="Q47" s="19">
        <v>43566</v>
      </c>
      <c r="R47" s="3"/>
    </row>
    <row r="48" spans="1:18" ht="15" customHeight="1" x14ac:dyDescent="0.25">
      <c r="A48" s="54" t="s">
        <v>115</v>
      </c>
      <c r="B48" s="19">
        <v>7555</v>
      </c>
      <c r="C48" s="19">
        <v>7630</v>
      </c>
      <c r="D48" s="19">
        <v>7713</v>
      </c>
      <c r="E48" s="19">
        <v>24044</v>
      </c>
      <c r="F48" s="19">
        <v>34265</v>
      </c>
      <c r="G48" s="19">
        <v>34480</v>
      </c>
      <c r="H48" s="19">
        <v>35191</v>
      </c>
      <c r="I48" s="19">
        <v>139754</v>
      </c>
      <c r="J48" s="19">
        <v>26997</v>
      </c>
      <c r="K48" s="19">
        <v>26997</v>
      </c>
      <c r="L48" s="19">
        <v>27293</v>
      </c>
      <c r="M48" s="19">
        <v>27293</v>
      </c>
      <c r="N48" s="3"/>
      <c r="O48" s="19">
        <v>46942</v>
      </c>
      <c r="P48" s="19">
        <v>243690</v>
      </c>
      <c r="Q48" s="19">
        <v>108580</v>
      </c>
      <c r="R48" s="3"/>
    </row>
    <row r="49" spans="1:18" ht="15" customHeight="1" x14ac:dyDescent="0.25">
      <c r="A49" s="54" t="s">
        <v>116</v>
      </c>
      <c r="B49" s="19">
        <v>1238</v>
      </c>
      <c r="C49" s="19">
        <v>1480</v>
      </c>
      <c r="D49" s="19">
        <v>1720</v>
      </c>
      <c r="E49" s="19">
        <v>1959</v>
      </c>
      <c r="F49" s="19">
        <v>2364</v>
      </c>
      <c r="G49" s="19">
        <v>2385</v>
      </c>
      <c r="H49" s="19">
        <v>2892</v>
      </c>
      <c r="I49" s="19">
        <v>2839</v>
      </c>
      <c r="J49" s="19">
        <v>2744</v>
      </c>
      <c r="K49" s="19">
        <v>2232</v>
      </c>
      <c r="L49" s="19">
        <v>2265</v>
      </c>
      <c r="M49" s="19">
        <v>2372</v>
      </c>
      <c r="N49" s="3"/>
      <c r="O49" s="19">
        <v>6397</v>
      </c>
      <c r="P49" s="19">
        <v>10480</v>
      </c>
      <c r="Q49" s="19">
        <v>9613</v>
      </c>
      <c r="R49" s="3"/>
    </row>
    <row r="50" spans="1:18" ht="15" customHeight="1" x14ac:dyDescent="0.25">
      <c r="A50" s="55" t="s">
        <v>118</v>
      </c>
      <c r="B50" s="21">
        <v>0</v>
      </c>
      <c r="C50" s="21">
        <v>264</v>
      </c>
      <c r="D50" s="21">
        <v>0</v>
      </c>
      <c r="E50" s="21">
        <v>312</v>
      </c>
      <c r="F50" s="21">
        <v>119</v>
      </c>
      <c r="G50" s="21">
        <v>2944</v>
      </c>
      <c r="H50" s="21">
        <v>0</v>
      </c>
      <c r="I50" s="21">
        <v>10447</v>
      </c>
      <c r="J50" s="21">
        <v>15213</v>
      </c>
      <c r="K50" s="21">
        <v>-253</v>
      </c>
      <c r="L50" s="21">
        <v>77</v>
      </c>
      <c r="M50" s="21">
        <v>117</v>
      </c>
      <c r="N50" s="3"/>
      <c r="O50" s="21">
        <v>576</v>
      </c>
      <c r="P50" s="21">
        <v>13510</v>
      </c>
      <c r="Q50" s="21">
        <v>15154</v>
      </c>
      <c r="R50" s="3"/>
    </row>
    <row r="51" spans="1:18" ht="15" customHeight="1" thickBot="1" x14ac:dyDescent="0.3">
      <c r="A51" s="57" t="s">
        <v>134</v>
      </c>
      <c r="B51" s="72">
        <v>243880</v>
      </c>
      <c r="C51" s="72">
        <v>221420</v>
      </c>
      <c r="D51" s="72">
        <v>238508</v>
      </c>
      <c r="E51" s="72">
        <v>355902</v>
      </c>
      <c r="F51" s="72">
        <v>393994</v>
      </c>
      <c r="G51" s="72">
        <v>434261</v>
      </c>
      <c r="H51" s="72">
        <v>450535</v>
      </c>
      <c r="I51" s="72">
        <v>522698</v>
      </c>
      <c r="J51" s="72">
        <v>376583</v>
      </c>
      <c r="K51" s="72">
        <v>377271</v>
      </c>
      <c r="L51" s="72">
        <v>374432</v>
      </c>
      <c r="M51" s="72">
        <v>381029</v>
      </c>
      <c r="N51" s="3"/>
      <c r="O51" s="72">
        <v>1059710</v>
      </c>
      <c r="P51" s="72">
        <v>1801488</v>
      </c>
      <c r="Q51" s="72">
        <v>1509315</v>
      </c>
      <c r="R51" s="3"/>
    </row>
    <row r="52" spans="1:18" ht="12.6" customHeight="1" thickTop="1" x14ac:dyDescent="0.25">
      <c r="A52" s="48"/>
      <c r="B52" s="73"/>
      <c r="C52" s="73"/>
      <c r="D52" s="73"/>
      <c r="E52" s="73"/>
      <c r="F52" s="73"/>
      <c r="G52" s="73"/>
      <c r="H52" s="73"/>
      <c r="I52" s="73"/>
      <c r="J52" s="73"/>
      <c r="K52" s="48"/>
      <c r="L52" s="73"/>
      <c r="M52" s="74"/>
      <c r="N52" s="12"/>
      <c r="O52" s="73"/>
      <c r="P52" s="73"/>
      <c r="Q52" s="73"/>
      <c r="R52" s="3"/>
    </row>
    <row r="53" spans="1:18" ht="15" customHeight="1" x14ac:dyDescent="0.25">
      <c r="A53" s="75" t="s">
        <v>135</v>
      </c>
      <c r="B53" s="76">
        <v>0.71</v>
      </c>
      <c r="C53" s="76">
        <v>0.67</v>
      </c>
      <c r="D53" s="76">
        <v>0.65</v>
      </c>
      <c r="E53" s="76">
        <v>0.69000000000000006</v>
      </c>
      <c r="F53" s="76">
        <v>0.68</v>
      </c>
      <c r="G53" s="76">
        <v>0.70000000000000007</v>
      </c>
      <c r="H53" s="76">
        <v>0.72</v>
      </c>
      <c r="I53" s="76">
        <v>0.57000000000000006</v>
      </c>
      <c r="J53" s="76">
        <v>0.69000000000000006</v>
      </c>
      <c r="K53" s="76">
        <v>0.76</v>
      </c>
      <c r="L53" s="76">
        <v>0.75</v>
      </c>
      <c r="M53" s="76">
        <v>0.75</v>
      </c>
      <c r="N53" s="12"/>
      <c r="O53" s="76">
        <v>0.68</v>
      </c>
      <c r="P53" s="76">
        <v>0.66</v>
      </c>
      <c r="Q53" s="76">
        <v>0.73</v>
      </c>
      <c r="R53" s="3"/>
    </row>
    <row r="54" spans="1:18" ht="15" customHeight="1" x14ac:dyDescent="0.25">
      <c r="A54" s="75" t="s">
        <v>136</v>
      </c>
      <c r="B54" s="76">
        <v>0.76</v>
      </c>
      <c r="C54" s="76">
        <v>0.75</v>
      </c>
      <c r="D54" s="76">
        <v>0.74</v>
      </c>
      <c r="E54" s="76">
        <v>0.79</v>
      </c>
      <c r="F54" s="76">
        <v>0.79</v>
      </c>
      <c r="G54" s="76">
        <v>0.81</v>
      </c>
      <c r="H54" s="76">
        <v>0.83000000000000007</v>
      </c>
      <c r="I54" s="76">
        <v>0.86</v>
      </c>
      <c r="J54" s="76">
        <v>0.82000000000000006</v>
      </c>
      <c r="K54" s="76">
        <v>0.84</v>
      </c>
      <c r="L54" s="76">
        <v>0.84</v>
      </c>
      <c r="M54" s="76">
        <v>0.83000000000000007</v>
      </c>
      <c r="N54" s="12"/>
      <c r="O54" s="76">
        <v>0.76</v>
      </c>
      <c r="P54" s="76">
        <v>0.82000000000000006</v>
      </c>
      <c r="Q54" s="76">
        <v>0.83000000000000007</v>
      </c>
      <c r="R54" s="3"/>
    </row>
    <row r="55" spans="1:18" ht="15" customHeight="1" x14ac:dyDescent="0.25">
      <c r="M55" s="53"/>
      <c r="N55" s="12"/>
      <c r="R55" s="12"/>
    </row>
    <row r="56" spans="1:18" ht="15" customHeight="1" x14ac:dyDescent="0.25">
      <c r="M56" s="53"/>
      <c r="N56" s="12"/>
      <c r="R56" s="12"/>
    </row>
    <row r="57" spans="1:18" ht="15" customHeight="1" x14ac:dyDescent="0.25">
      <c r="A57" s="49" t="s">
        <v>137</v>
      </c>
      <c r="B57" s="50"/>
      <c r="C57" s="50"/>
      <c r="D57" s="50"/>
      <c r="E57" s="50"/>
      <c r="F57" s="50"/>
      <c r="G57" s="50"/>
      <c r="H57" s="50"/>
      <c r="I57" s="50"/>
      <c r="J57" s="50"/>
      <c r="K57" s="50"/>
      <c r="L57" s="50"/>
      <c r="M57" s="50"/>
      <c r="N57" s="3"/>
      <c r="O57" s="50"/>
      <c r="P57" s="50"/>
      <c r="Q57" s="50"/>
      <c r="R57" s="3"/>
    </row>
    <row r="58" spans="1:18" ht="15.75" customHeight="1" x14ac:dyDescent="0.25">
      <c r="A58" s="84" t="s">
        <v>138</v>
      </c>
      <c r="B58" s="71">
        <v>93833</v>
      </c>
      <c r="C58" s="71">
        <v>96836</v>
      </c>
      <c r="D58" s="71">
        <v>111903</v>
      </c>
      <c r="E58" s="71">
        <v>139928</v>
      </c>
      <c r="F58" s="71">
        <v>161964</v>
      </c>
      <c r="G58" s="71">
        <v>158827</v>
      </c>
      <c r="H58" s="71">
        <v>151349</v>
      </c>
      <c r="I58" s="71">
        <v>261582</v>
      </c>
      <c r="J58" s="71">
        <v>144387</v>
      </c>
      <c r="K58" s="71">
        <v>108875</v>
      </c>
      <c r="L58" s="71">
        <v>112054</v>
      </c>
      <c r="M58" s="71">
        <v>115537</v>
      </c>
      <c r="N58" s="3"/>
      <c r="O58" s="71">
        <v>442500</v>
      </c>
      <c r="P58" s="71">
        <v>733722</v>
      </c>
      <c r="Q58" s="71">
        <v>480853</v>
      </c>
      <c r="R58" s="3"/>
    </row>
    <row r="59" spans="1:18" ht="15.75" customHeight="1" x14ac:dyDescent="0.25">
      <c r="A59" s="53" t="s">
        <v>114</v>
      </c>
      <c r="B59" s="13"/>
      <c r="C59" s="13"/>
      <c r="D59" s="13"/>
      <c r="E59" s="13"/>
      <c r="F59" s="13"/>
      <c r="G59" s="13"/>
      <c r="H59" s="13"/>
      <c r="I59" s="13"/>
      <c r="J59" s="13"/>
      <c r="K59" s="13"/>
      <c r="L59" s="13"/>
      <c r="M59" s="13"/>
      <c r="N59" s="3"/>
      <c r="O59" s="13"/>
      <c r="P59" s="13"/>
      <c r="Q59" s="13"/>
      <c r="R59" s="3"/>
    </row>
    <row r="60" spans="1:18" ht="15.75" customHeight="1" x14ac:dyDescent="0.25">
      <c r="A60" s="85" t="s">
        <v>43</v>
      </c>
      <c r="B60" s="19">
        <v>-8794</v>
      </c>
      <c r="C60" s="19">
        <v>-11839</v>
      </c>
      <c r="D60" s="19">
        <v>-18097</v>
      </c>
      <c r="E60" s="19">
        <v>-18541</v>
      </c>
      <c r="F60" s="19">
        <v>-18849</v>
      </c>
      <c r="G60" s="19">
        <v>-19801</v>
      </c>
      <c r="H60" s="19">
        <v>-19591</v>
      </c>
      <c r="I60" s="19">
        <v>-21972</v>
      </c>
      <c r="J60" s="19">
        <v>-15636</v>
      </c>
      <c r="K60" s="19">
        <v>-7911</v>
      </c>
      <c r="L60" s="19">
        <v>-10334</v>
      </c>
      <c r="M60" s="19">
        <v>-9685</v>
      </c>
      <c r="N60" s="3"/>
      <c r="O60" s="19">
        <v>-57271</v>
      </c>
      <c r="P60" s="19">
        <v>-80213</v>
      </c>
      <c r="Q60" s="19">
        <v>-43566</v>
      </c>
      <c r="R60" s="3"/>
    </row>
    <row r="61" spans="1:18" ht="15.75" customHeight="1" x14ac:dyDescent="0.25">
      <c r="A61" s="85" t="s">
        <v>115</v>
      </c>
      <c r="B61" s="19">
        <v>-7555</v>
      </c>
      <c r="C61" s="19">
        <v>-7630</v>
      </c>
      <c r="D61" s="19">
        <v>-7713</v>
      </c>
      <c r="E61" s="19">
        <v>-24044</v>
      </c>
      <c r="F61" s="19">
        <v>-34265</v>
      </c>
      <c r="G61" s="19">
        <v>-34480</v>
      </c>
      <c r="H61" s="19">
        <v>-35191</v>
      </c>
      <c r="I61" s="19">
        <v>-139754</v>
      </c>
      <c r="J61" s="19">
        <v>-26997</v>
      </c>
      <c r="K61" s="19">
        <v>-26997</v>
      </c>
      <c r="L61" s="19">
        <v>-27293</v>
      </c>
      <c r="M61" s="19">
        <v>-27293</v>
      </c>
      <c r="N61" s="3"/>
      <c r="O61" s="19">
        <v>-46942</v>
      </c>
      <c r="P61" s="19">
        <v>-243690</v>
      </c>
      <c r="Q61" s="19">
        <v>-108580</v>
      </c>
      <c r="R61" s="3"/>
    </row>
    <row r="62" spans="1:18" ht="15.75" customHeight="1" x14ac:dyDescent="0.25">
      <c r="A62" s="85" t="s">
        <v>116</v>
      </c>
      <c r="B62" s="19">
        <v>-1238</v>
      </c>
      <c r="C62" s="19">
        <v>-1480</v>
      </c>
      <c r="D62" s="19">
        <v>-1720</v>
      </c>
      <c r="E62" s="19">
        <v>-1959</v>
      </c>
      <c r="F62" s="19">
        <v>-2364</v>
      </c>
      <c r="G62" s="19">
        <v>-2385</v>
      </c>
      <c r="H62" s="19">
        <v>-2892</v>
      </c>
      <c r="I62" s="19">
        <v>-2839</v>
      </c>
      <c r="J62" s="19">
        <v>-2744</v>
      </c>
      <c r="K62" s="19">
        <v>-2232</v>
      </c>
      <c r="L62" s="19">
        <v>-2265</v>
      </c>
      <c r="M62" s="19">
        <v>-2372</v>
      </c>
      <c r="N62" s="3"/>
      <c r="O62" s="19">
        <v>-6397</v>
      </c>
      <c r="P62" s="19">
        <v>-10480</v>
      </c>
      <c r="Q62" s="19">
        <v>-9613</v>
      </c>
      <c r="R62" s="3"/>
    </row>
    <row r="63" spans="1:18" ht="15.75" customHeight="1" x14ac:dyDescent="0.25">
      <c r="A63" s="86" t="s">
        <v>118</v>
      </c>
      <c r="B63" s="21">
        <v>0</v>
      </c>
      <c r="C63" s="21">
        <v>-264</v>
      </c>
      <c r="D63" s="21">
        <v>0</v>
      </c>
      <c r="E63" s="21">
        <v>-312</v>
      </c>
      <c r="F63" s="21">
        <v>-119</v>
      </c>
      <c r="G63" s="21">
        <v>-2944</v>
      </c>
      <c r="H63" s="21">
        <v>0</v>
      </c>
      <c r="I63" s="21">
        <v>-10447</v>
      </c>
      <c r="J63" s="21">
        <v>-15213</v>
      </c>
      <c r="K63" s="21">
        <v>253</v>
      </c>
      <c r="L63" s="21">
        <v>-77</v>
      </c>
      <c r="M63" s="21">
        <v>-117</v>
      </c>
      <c r="N63" s="3"/>
      <c r="O63" s="21">
        <v>-576</v>
      </c>
      <c r="P63" s="21">
        <v>-13510</v>
      </c>
      <c r="Q63" s="21">
        <v>-15154</v>
      </c>
      <c r="R63" s="3"/>
    </row>
    <row r="64" spans="1:18" ht="15.75" customHeight="1" thickBot="1" x14ac:dyDescent="0.3">
      <c r="A64" s="87" t="s">
        <v>139</v>
      </c>
      <c r="B64" s="72">
        <v>76246</v>
      </c>
      <c r="C64" s="72">
        <v>75623</v>
      </c>
      <c r="D64" s="72">
        <v>84373</v>
      </c>
      <c r="E64" s="72">
        <v>95072</v>
      </c>
      <c r="F64" s="72">
        <v>106367</v>
      </c>
      <c r="G64" s="72">
        <v>99217</v>
      </c>
      <c r="H64" s="72">
        <v>93675</v>
      </c>
      <c r="I64" s="72">
        <v>86570</v>
      </c>
      <c r="J64" s="72">
        <v>83797</v>
      </c>
      <c r="K64" s="72">
        <v>71988</v>
      </c>
      <c r="L64" s="72">
        <v>72085</v>
      </c>
      <c r="M64" s="72">
        <v>76070</v>
      </c>
      <c r="N64" s="3"/>
      <c r="O64" s="72">
        <v>331314</v>
      </c>
      <c r="P64" s="72">
        <v>385829</v>
      </c>
      <c r="Q64" s="72">
        <v>303940</v>
      </c>
      <c r="R64" s="3"/>
    </row>
    <row r="65" spans="1:18" ht="15.75" customHeight="1" thickTop="1" x14ac:dyDescent="0.25">
      <c r="A65" s="59"/>
      <c r="B65" s="73"/>
      <c r="C65" s="73"/>
      <c r="D65" s="73"/>
      <c r="E65" s="73"/>
      <c r="F65" s="73"/>
      <c r="G65" s="73"/>
      <c r="H65" s="73"/>
      <c r="I65" s="73"/>
      <c r="J65" s="73"/>
      <c r="K65" s="48"/>
      <c r="L65" s="73"/>
      <c r="M65" s="74"/>
      <c r="N65" s="12"/>
      <c r="O65" s="73"/>
      <c r="P65" s="73"/>
      <c r="Q65" s="73"/>
      <c r="R65" s="3"/>
    </row>
    <row r="66" spans="1:18" ht="15.75" customHeight="1" x14ac:dyDescent="0.25">
      <c r="A66" s="88" t="s">
        <v>140</v>
      </c>
      <c r="B66" s="76">
        <v>0.28999999999999998</v>
      </c>
      <c r="C66" s="76">
        <v>0.33</v>
      </c>
      <c r="D66" s="76">
        <v>0.35000000000000003</v>
      </c>
      <c r="E66" s="76">
        <v>0.31</v>
      </c>
      <c r="F66" s="76">
        <v>0.32</v>
      </c>
      <c r="G66" s="76">
        <v>0.3</v>
      </c>
      <c r="H66" s="76">
        <v>0.28000000000000003</v>
      </c>
      <c r="I66" s="76">
        <v>0.43</v>
      </c>
      <c r="J66" s="76">
        <v>0.31</v>
      </c>
      <c r="K66" s="76">
        <v>0.24</v>
      </c>
      <c r="L66" s="76">
        <v>0.25</v>
      </c>
      <c r="M66" s="76">
        <v>0.25</v>
      </c>
      <c r="N66" s="12"/>
      <c r="O66" s="76">
        <v>0.32</v>
      </c>
      <c r="P66" s="76">
        <v>0.34</v>
      </c>
      <c r="Q66" s="76">
        <v>0.27</v>
      </c>
      <c r="R66" s="3"/>
    </row>
    <row r="67" spans="1:18" ht="15.75" customHeight="1" x14ac:dyDescent="0.25">
      <c r="A67" s="88" t="s">
        <v>141</v>
      </c>
      <c r="B67" s="76">
        <v>0.24</v>
      </c>
      <c r="C67" s="76">
        <v>0.25</v>
      </c>
      <c r="D67" s="76">
        <v>0.26</v>
      </c>
      <c r="E67" s="76">
        <v>0.21</v>
      </c>
      <c r="F67" s="76">
        <v>0.21</v>
      </c>
      <c r="G67" s="76">
        <v>0.19</v>
      </c>
      <c r="H67" s="76">
        <v>0.17</v>
      </c>
      <c r="I67" s="76">
        <v>0.14000000000000001</v>
      </c>
      <c r="J67" s="76">
        <v>0.18</v>
      </c>
      <c r="K67" s="76">
        <v>0.16</v>
      </c>
      <c r="L67" s="76">
        <v>0.16</v>
      </c>
      <c r="M67" s="76">
        <v>0.17</v>
      </c>
      <c r="N67" s="12"/>
      <c r="O67" s="76">
        <v>0.24</v>
      </c>
      <c r="P67" s="76">
        <v>0.18</v>
      </c>
      <c r="Q67" s="76">
        <v>0.17</v>
      </c>
      <c r="R67" s="3"/>
    </row>
    <row r="68" spans="1:18" ht="15.75" customHeight="1" x14ac:dyDescent="0.25">
      <c r="A68" s="84"/>
      <c r="N68" s="3"/>
      <c r="R68" s="3"/>
    </row>
    <row r="69" spans="1:18" ht="15.75" customHeight="1" x14ac:dyDescent="0.25">
      <c r="A69" s="84"/>
      <c r="N69" s="3"/>
      <c r="R69" s="3"/>
    </row>
    <row r="70" spans="1:18" ht="15.75" customHeight="1" x14ac:dyDescent="0.25">
      <c r="A70" s="84" t="s">
        <v>142</v>
      </c>
      <c r="B70" s="71">
        <v>221040</v>
      </c>
      <c r="C70" s="71">
        <v>215960</v>
      </c>
      <c r="D70" s="71">
        <v>248380</v>
      </c>
      <c r="E70" s="71">
        <v>274111</v>
      </c>
      <c r="F70" s="71">
        <v>280480</v>
      </c>
      <c r="G70" s="71">
        <v>267955</v>
      </c>
      <c r="H70" s="71">
        <v>240003</v>
      </c>
      <c r="I70" s="71">
        <v>265150</v>
      </c>
      <c r="J70" s="71">
        <v>282728</v>
      </c>
      <c r="K70" s="71">
        <v>208935</v>
      </c>
      <c r="L70" s="71">
        <v>215197</v>
      </c>
      <c r="M70" s="71">
        <v>217970</v>
      </c>
      <c r="N70" s="3"/>
      <c r="O70" s="71">
        <v>959491</v>
      </c>
      <c r="P70" s="71">
        <v>1053588</v>
      </c>
      <c r="Q70" s="71">
        <v>924830</v>
      </c>
      <c r="R70" s="3"/>
    </row>
    <row r="71" spans="1:18" ht="15.75" customHeight="1" x14ac:dyDescent="0.25">
      <c r="A71" s="53" t="s">
        <v>114</v>
      </c>
      <c r="B71" s="13"/>
      <c r="C71" s="13"/>
      <c r="D71" s="13"/>
      <c r="E71" s="13"/>
      <c r="F71" s="13"/>
      <c r="G71" s="13"/>
      <c r="H71" s="13"/>
      <c r="I71" s="13"/>
      <c r="J71" s="13"/>
      <c r="K71" s="13"/>
      <c r="L71" s="13"/>
      <c r="M71" s="13"/>
      <c r="N71" s="3"/>
      <c r="O71" s="13"/>
      <c r="P71" s="13"/>
      <c r="Q71" s="13"/>
      <c r="R71" s="3"/>
    </row>
    <row r="72" spans="1:18" ht="15.75" customHeight="1" x14ac:dyDescent="0.25">
      <c r="A72" s="85" t="s">
        <v>43</v>
      </c>
      <c r="B72" s="19">
        <v>-55253</v>
      </c>
      <c r="C72" s="19">
        <v>-49981</v>
      </c>
      <c r="D72" s="19">
        <v>-81490</v>
      </c>
      <c r="E72" s="19">
        <v>-86459</v>
      </c>
      <c r="F72" s="19">
        <v>-76483</v>
      </c>
      <c r="G72" s="19">
        <v>-71058</v>
      </c>
      <c r="H72" s="19">
        <v>-66618</v>
      </c>
      <c r="I72" s="19">
        <v>-76001</v>
      </c>
      <c r="J72" s="19">
        <v>-67600</v>
      </c>
      <c r="K72" s="19">
        <v>-56908</v>
      </c>
      <c r="L72" s="19">
        <v>-57971</v>
      </c>
      <c r="M72" s="19">
        <v>-58077</v>
      </c>
      <c r="N72" s="3"/>
      <c r="O72" s="19">
        <v>-273183</v>
      </c>
      <c r="P72" s="19">
        <v>-290160</v>
      </c>
      <c r="Q72" s="19">
        <v>-240556</v>
      </c>
      <c r="R72" s="3"/>
    </row>
    <row r="73" spans="1:18" ht="15.75" customHeight="1" x14ac:dyDescent="0.25">
      <c r="A73" s="85" t="s">
        <v>115</v>
      </c>
      <c r="B73" s="19">
        <v>-18105</v>
      </c>
      <c r="C73" s="19">
        <v>-18521</v>
      </c>
      <c r="D73" s="19">
        <v>-18765</v>
      </c>
      <c r="E73" s="19">
        <v>-18675</v>
      </c>
      <c r="F73" s="19">
        <v>-18233</v>
      </c>
      <c r="G73" s="19">
        <v>-18449</v>
      </c>
      <c r="H73" s="19">
        <v>-18606</v>
      </c>
      <c r="I73" s="19">
        <v>-28734</v>
      </c>
      <c r="J73" s="19">
        <v>-17022</v>
      </c>
      <c r="K73" s="19">
        <v>-16994</v>
      </c>
      <c r="L73" s="19">
        <v>-17592</v>
      </c>
      <c r="M73" s="19">
        <v>-17737</v>
      </c>
      <c r="N73" s="3"/>
      <c r="O73" s="19">
        <v>-74066</v>
      </c>
      <c r="P73" s="19">
        <v>-84022</v>
      </c>
      <c r="Q73" s="19">
        <v>-69345</v>
      </c>
      <c r="R73" s="3"/>
    </row>
    <row r="74" spans="1:18" ht="15.75" customHeight="1" x14ac:dyDescent="0.25">
      <c r="A74" s="85" t="s">
        <v>116</v>
      </c>
      <c r="B74" s="19">
        <v>-4362</v>
      </c>
      <c r="C74" s="19">
        <v>-4729</v>
      </c>
      <c r="D74" s="19">
        <v>-4908</v>
      </c>
      <c r="E74" s="19">
        <v>-4859</v>
      </c>
      <c r="F74" s="19">
        <v>-4820</v>
      </c>
      <c r="G74" s="19">
        <v>-5626</v>
      </c>
      <c r="H74" s="19">
        <v>-5940</v>
      </c>
      <c r="I74" s="19">
        <v>-5608</v>
      </c>
      <c r="J74" s="19">
        <v>-6428</v>
      </c>
      <c r="K74" s="19">
        <v>-6321</v>
      </c>
      <c r="L74" s="19">
        <v>-6912</v>
      </c>
      <c r="M74" s="19">
        <v>-7025</v>
      </c>
      <c r="N74" s="3"/>
      <c r="O74" s="19">
        <v>-18858</v>
      </c>
      <c r="P74" s="19">
        <v>-21994</v>
      </c>
      <c r="Q74" s="19">
        <v>-26686</v>
      </c>
      <c r="R74" s="3"/>
    </row>
    <row r="75" spans="1:18" ht="15.75" customHeight="1" x14ac:dyDescent="0.25">
      <c r="A75" s="85" t="s">
        <v>117</v>
      </c>
      <c r="B75" s="19">
        <v>0</v>
      </c>
      <c r="C75" s="19">
        <v>0</v>
      </c>
      <c r="D75" s="19">
        <v>-40</v>
      </c>
      <c r="E75" s="19">
        <v>-61</v>
      </c>
      <c r="F75" s="19">
        <v>0</v>
      </c>
      <c r="G75" s="19">
        <v>0</v>
      </c>
      <c r="H75" s="19">
        <v>0</v>
      </c>
      <c r="I75" s="19">
        <v>0</v>
      </c>
      <c r="J75" s="19">
        <v>0</v>
      </c>
      <c r="K75" s="19">
        <v>0</v>
      </c>
      <c r="L75" s="19">
        <v>0</v>
      </c>
      <c r="M75" s="19">
        <v>0</v>
      </c>
      <c r="N75" s="3"/>
      <c r="O75" s="19">
        <v>-101</v>
      </c>
      <c r="P75" s="19">
        <v>0</v>
      </c>
      <c r="Q75" s="19">
        <v>0</v>
      </c>
      <c r="R75" s="3"/>
    </row>
    <row r="76" spans="1:18" ht="15.75" customHeight="1" x14ac:dyDescent="0.25">
      <c r="A76" s="86" t="s">
        <v>118</v>
      </c>
      <c r="B76" s="21">
        <v>0</v>
      </c>
      <c r="C76" s="21">
        <v>-1896</v>
      </c>
      <c r="D76" s="21">
        <v>0</v>
      </c>
      <c r="E76" s="21">
        <v>-742</v>
      </c>
      <c r="F76" s="21">
        <v>-7980</v>
      </c>
      <c r="G76" s="21">
        <v>-14324</v>
      </c>
      <c r="H76" s="21">
        <v>0</v>
      </c>
      <c r="I76" s="21">
        <v>-1284</v>
      </c>
      <c r="J76" s="21">
        <v>-49086</v>
      </c>
      <c r="K76" s="21">
        <v>-929</v>
      </c>
      <c r="L76" s="21">
        <v>-2553</v>
      </c>
      <c r="M76" s="21">
        <v>-1892</v>
      </c>
      <c r="N76" s="3"/>
      <c r="O76" s="21">
        <v>-2638</v>
      </c>
      <c r="P76" s="21">
        <v>-23588</v>
      </c>
      <c r="Q76" s="21">
        <v>-54460</v>
      </c>
      <c r="R76" s="3"/>
    </row>
    <row r="77" spans="1:18" ht="15.75" customHeight="1" thickBot="1" x14ac:dyDescent="0.3">
      <c r="A77" s="87" t="s">
        <v>143</v>
      </c>
      <c r="B77" s="72">
        <v>143320</v>
      </c>
      <c r="C77" s="72">
        <v>140833</v>
      </c>
      <c r="D77" s="72">
        <v>143177</v>
      </c>
      <c r="E77" s="72">
        <v>163315</v>
      </c>
      <c r="F77" s="72">
        <v>172964</v>
      </c>
      <c r="G77" s="72">
        <v>158498</v>
      </c>
      <c r="H77" s="72">
        <v>148839</v>
      </c>
      <c r="I77" s="72">
        <v>153523</v>
      </c>
      <c r="J77" s="72">
        <v>142592</v>
      </c>
      <c r="K77" s="72">
        <v>127783</v>
      </c>
      <c r="L77" s="72">
        <v>130169</v>
      </c>
      <c r="M77" s="72">
        <v>133239</v>
      </c>
      <c r="N77" s="3"/>
      <c r="O77" s="72">
        <v>590645</v>
      </c>
      <c r="P77" s="72">
        <v>633824</v>
      </c>
      <c r="Q77" s="72">
        <v>533783</v>
      </c>
      <c r="R77" s="3"/>
    </row>
    <row r="78" spans="1:18" ht="12.6" customHeight="1" thickTop="1" x14ac:dyDescent="0.25">
      <c r="A78" s="59"/>
      <c r="B78" s="73"/>
      <c r="C78" s="73"/>
      <c r="D78" s="73"/>
      <c r="E78" s="73"/>
      <c r="F78" s="73"/>
      <c r="G78" s="73"/>
      <c r="H78" s="73"/>
      <c r="I78" s="73"/>
      <c r="J78" s="73"/>
      <c r="K78" s="48"/>
      <c r="L78" s="73"/>
      <c r="M78" s="74"/>
      <c r="N78" s="12"/>
      <c r="O78" s="73"/>
      <c r="P78" s="73"/>
      <c r="Q78" s="73"/>
      <c r="R78" s="3"/>
    </row>
    <row r="79" spans="1:18" ht="15.75" customHeight="1" x14ac:dyDescent="0.25">
      <c r="A79" s="88" t="s">
        <v>144</v>
      </c>
      <c r="B79" s="76">
        <v>0.69000000000000006</v>
      </c>
      <c r="C79" s="76">
        <v>0.73</v>
      </c>
      <c r="D79" s="76">
        <v>0.77</v>
      </c>
      <c r="E79" s="76">
        <v>0.61</v>
      </c>
      <c r="F79" s="76">
        <v>0.56000000000000005</v>
      </c>
      <c r="G79" s="76">
        <v>0.5</v>
      </c>
      <c r="H79" s="76">
        <v>0.44</v>
      </c>
      <c r="I79" s="76">
        <v>0.44</v>
      </c>
      <c r="J79" s="76">
        <v>0.61</v>
      </c>
      <c r="K79" s="76">
        <v>0.47000000000000003</v>
      </c>
      <c r="L79" s="76">
        <v>0.48</v>
      </c>
      <c r="M79" s="76">
        <v>0.48</v>
      </c>
      <c r="N79" s="12"/>
      <c r="O79" s="76">
        <v>0.69000000000000006</v>
      </c>
      <c r="P79" s="76">
        <v>0.48</v>
      </c>
      <c r="Q79" s="76">
        <v>0.51</v>
      </c>
      <c r="R79" s="3"/>
    </row>
    <row r="80" spans="1:18" ht="15.75" customHeight="1" x14ac:dyDescent="0.25">
      <c r="A80" s="88" t="s">
        <v>145</v>
      </c>
      <c r="B80" s="76">
        <v>0.45</v>
      </c>
      <c r="C80" s="76">
        <v>0.47000000000000003</v>
      </c>
      <c r="D80" s="76">
        <v>0.44</v>
      </c>
      <c r="E80" s="76">
        <v>0.36</v>
      </c>
      <c r="F80" s="76">
        <v>0.35000000000000003</v>
      </c>
      <c r="G80" s="76">
        <v>0.3</v>
      </c>
      <c r="H80" s="76">
        <v>0.27</v>
      </c>
      <c r="I80" s="76">
        <v>0.25</v>
      </c>
      <c r="J80" s="76">
        <v>0.31</v>
      </c>
      <c r="K80" s="76">
        <v>0.28000000000000003</v>
      </c>
      <c r="L80" s="76">
        <v>0.28999999999999998</v>
      </c>
      <c r="M80" s="76">
        <v>0.28999999999999998</v>
      </c>
      <c r="N80" s="12"/>
      <c r="O80" s="76">
        <v>0.42</v>
      </c>
      <c r="P80" s="76">
        <v>0.28999999999999998</v>
      </c>
      <c r="Q80" s="76">
        <v>0.28999999999999998</v>
      </c>
      <c r="R80" s="3"/>
    </row>
    <row r="81" spans="1:18" ht="15.75" customHeight="1" x14ac:dyDescent="0.25">
      <c r="A81" s="53"/>
      <c r="B81" s="17"/>
      <c r="C81" s="17"/>
      <c r="D81" s="17"/>
      <c r="E81" s="17"/>
      <c r="F81" s="17"/>
      <c r="G81" s="17"/>
      <c r="H81" s="17"/>
      <c r="I81" s="17"/>
      <c r="J81" s="17"/>
      <c r="K81" s="13"/>
      <c r="L81" s="17"/>
      <c r="M81" s="36"/>
      <c r="N81" s="12"/>
      <c r="O81" s="17"/>
      <c r="P81" s="17"/>
      <c r="Q81" s="17"/>
      <c r="R81" s="3"/>
    </row>
    <row r="82" spans="1:18" ht="15.75" customHeight="1" x14ac:dyDescent="0.25">
      <c r="A82" s="36"/>
      <c r="M82" s="36"/>
      <c r="N82" s="12"/>
      <c r="R82" s="12"/>
    </row>
    <row r="83" spans="1:18" ht="15.75" customHeight="1" x14ac:dyDescent="0.25">
      <c r="A83" s="84" t="s">
        <v>146</v>
      </c>
      <c r="B83" s="71">
        <v>103939</v>
      </c>
      <c r="C83" s="71">
        <v>100908</v>
      </c>
      <c r="D83" s="71">
        <v>109639</v>
      </c>
      <c r="E83" s="71">
        <v>183470</v>
      </c>
      <c r="F83" s="71">
        <v>216127</v>
      </c>
      <c r="G83" s="71">
        <v>209131</v>
      </c>
      <c r="H83" s="71">
        <v>194000</v>
      </c>
      <c r="I83" s="71">
        <v>215367</v>
      </c>
      <c r="J83" s="71">
        <v>230625</v>
      </c>
      <c r="K83" s="71">
        <v>169854</v>
      </c>
      <c r="L83" s="71">
        <v>176423</v>
      </c>
      <c r="M83" s="71">
        <v>175747</v>
      </c>
      <c r="N83" s="3"/>
      <c r="O83" s="71">
        <v>497956</v>
      </c>
      <c r="P83" s="71">
        <v>834625</v>
      </c>
      <c r="Q83" s="71">
        <v>752649</v>
      </c>
      <c r="R83" s="3"/>
    </row>
    <row r="84" spans="1:18" ht="15.75" customHeight="1" x14ac:dyDescent="0.25">
      <c r="A84" s="53" t="s">
        <v>114</v>
      </c>
      <c r="B84" s="13"/>
      <c r="C84" s="13"/>
      <c r="D84" s="13"/>
      <c r="E84" s="13"/>
      <c r="F84" s="13"/>
      <c r="G84" s="13"/>
      <c r="H84" s="13"/>
      <c r="I84" s="13"/>
      <c r="J84" s="13"/>
      <c r="K84" s="13"/>
      <c r="L84" s="13"/>
      <c r="M84" s="13"/>
      <c r="N84" s="3"/>
      <c r="O84" s="13"/>
      <c r="P84" s="13"/>
      <c r="Q84" s="13"/>
      <c r="R84" s="3"/>
    </row>
    <row r="85" spans="1:18" ht="15.75" customHeight="1" x14ac:dyDescent="0.25">
      <c r="A85" s="85" t="s">
        <v>43</v>
      </c>
      <c r="B85" s="19">
        <v>-23834</v>
      </c>
      <c r="C85" s="19">
        <v>-23194</v>
      </c>
      <c r="D85" s="19">
        <v>-31381</v>
      </c>
      <c r="E85" s="19">
        <v>-37833</v>
      </c>
      <c r="F85" s="19">
        <v>-35517</v>
      </c>
      <c r="G85" s="19">
        <v>-34680</v>
      </c>
      <c r="H85" s="19">
        <v>-35075</v>
      </c>
      <c r="I85" s="19">
        <v>-38189</v>
      </c>
      <c r="J85" s="19">
        <v>-30456</v>
      </c>
      <c r="K85" s="19">
        <v>-20649</v>
      </c>
      <c r="L85" s="19">
        <v>-23168</v>
      </c>
      <c r="M85" s="19">
        <v>-20898</v>
      </c>
      <c r="N85" s="3"/>
      <c r="O85" s="19">
        <v>-116242</v>
      </c>
      <c r="P85" s="19">
        <v>-143461</v>
      </c>
      <c r="Q85" s="19">
        <v>-95171</v>
      </c>
      <c r="R85" s="3"/>
    </row>
    <row r="86" spans="1:18" ht="15.75" customHeight="1" x14ac:dyDescent="0.25">
      <c r="A86" s="85" t="s">
        <v>115</v>
      </c>
      <c r="B86" s="19">
        <v>-7042</v>
      </c>
      <c r="C86" s="19">
        <v>-6980</v>
      </c>
      <c r="D86" s="19">
        <v>-6941</v>
      </c>
      <c r="E86" s="19">
        <v>-30580</v>
      </c>
      <c r="F86" s="19">
        <v>-45422</v>
      </c>
      <c r="G86" s="19">
        <v>-45773</v>
      </c>
      <c r="H86" s="19">
        <v>-45423</v>
      </c>
      <c r="I86" s="19">
        <v>-51159</v>
      </c>
      <c r="J86" s="19">
        <v>-43938</v>
      </c>
      <c r="K86" s="19">
        <v>-44441</v>
      </c>
      <c r="L86" s="19">
        <v>-43632</v>
      </c>
      <c r="M86" s="19">
        <v>-43435</v>
      </c>
      <c r="N86" s="3"/>
      <c r="O86" s="19">
        <v>-51543</v>
      </c>
      <c r="P86" s="19">
        <v>-187777</v>
      </c>
      <c r="Q86" s="19">
        <v>-175446</v>
      </c>
      <c r="R86" s="3"/>
    </row>
    <row r="87" spans="1:18" ht="15.75" customHeight="1" x14ac:dyDescent="0.25">
      <c r="A87" s="85" t="s">
        <v>116</v>
      </c>
      <c r="B87" s="19">
        <v>-1914</v>
      </c>
      <c r="C87" s="19">
        <v>-1954</v>
      </c>
      <c r="D87" s="19">
        <v>-2043</v>
      </c>
      <c r="E87" s="19">
        <v>-2054</v>
      </c>
      <c r="F87" s="19">
        <v>-1960</v>
      </c>
      <c r="G87" s="19">
        <v>-1867</v>
      </c>
      <c r="H87" s="19">
        <v>-2479</v>
      </c>
      <c r="I87" s="19">
        <v>-2450</v>
      </c>
      <c r="J87" s="19">
        <v>-2736</v>
      </c>
      <c r="K87" s="19">
        <v>-2676</v>
      </c>
      <c r="L87" s="19">
        <v>-2956</v>
      </c>
      <c r="M87" s="19">
        <v>-3199</v>
      </c>
      <c r="N87" s="3"/>
      <c r="O87" s="19">
        <v>-7965</v>
      </c>
      <c r="P87" s="19">
        <v>-8756</v>
      </c>
      <c r="Q87" s="19">
        <v>-11567</v>
      </c>
      <c r="R87" s="3"/>
    </row>
    <row r="88" spans="1:18" ht="15.75" customHeight="1" x14ac:dyDescent="0.25">
      <c r="A88" s="85" t="s">
        <v>117</v>
      </c>
      <c r="B88" s="19">
        <v>0</v>
      </c>
      <c r="C88" s="19">
        <v>0</v>
      </c>
      <c r="D88" s="19">
        <v>-19</v>
      </c>
      <c r="E88" s="19">
        <v>0</v>
      </c>
      <c r="F88" s="19">
        <v>0</v>
      </c>
      <c r="G88" s="19">
        <v>0</v>
      </c>
      <c r="H88" s="19">
        <v>0</v>
      </c>
      <c r="I88" s="19">
        <v>0</v>
      </c>
      <c r="J88" s="19">
        <v>0</v>
      </c>
      <c r="K88" s="19">
        <v>0</v>
      </c>
      <c r="L88" s="19">
        <v>0</v>
      </c>
      <c r="M88" s="19">
        <v>0</v>
      </c>
      <c r="N88" s="3"/>
      <c r="O88" s="19">
        <v>-19</v>
      </c>
      <c r="P88" s="19">
        <v>0</v>
      </c>
      <c r="Q88" s="19">
        <v>0</v>
      </c>
      <c r="R88" s="3"/>
    </row>
    <row r="89" spans="1:18" ht="15.75" customHeight="1" x14ac:dyDescent="0.25">
      <c r="A89" s="86" t="s">
        <v>118</v>
      </c>
      <c r="B89" s="21">
        <v>0</v>
      </c>
      <c r="C89" s="21">
        <v>-1582</v>
      </c>
      <c r="D89" s="21">
        <v>0</v>
      </c>
      <c r="E89" s="21">
        <v>-316</v>
      </c>
      <c r="F89" s="21">
        <v>-3049</v>
      </c>
      <c r="G89" s="21">
        <v>-5912</v>
      </c>
      <c r="H89" s="21">
        <v>0</v>
      </c>
      <c r="I89" s="21">
        <v>-98</v>
      </c>
      <c r="J89" s="21">
        <v>-47027</v>
      </c>
      <c r="K89" s="21">
        <v>-5595</v>
      </c>
      <c r="L89" s="21">
        <v>869</v>
      </c>
      <c r="M89" s="21">
        <v>-5135</v>
      </c>
      <c r="N89" s="3"/>
      <c r="O89" s="21">
        <v>-1898</v>
      </c>
      <c r="P89" s="21">
        <v>-9059</v>
      </c>
      <c r="Q89" s="21">
        <v>-56888</v>
      </c>
      <c r="R89" s="3"/>
    </row>
    <row r="90" spans="1:18" ht="15.75" customHeight="1" thickBot="1" x14ac:dyDescent="0.3">
      <c r="A90" s="87" t="s">
        <v>147</v>
      </c>
      <c r="B90" s="72">
        <v>71149</v>
      </c>
      <c r="C90" s="72">
        <v>67198</v>
      </c>
      <c r="D90" s="72">
        <v>69255</v>
      </c>
      <c r="E90" s="72">
        <v>112687</v>
      </c>
      <c r="F90" s="72">
        <v>130179</v>
      </c>
      <c r="G90" s="72">
        <v>120899</v>
      </c>
      <c r="H90" s="72">
        <v>111023</v>
      </c>
      <c r="I90" s="72">
        <v>123471</v>
      </c>
      <c r="J90" s="72">
        <v>106468</v>
      </c>
      <c r="K90" s="72">
        <v>96493</v>
      </c>
      <c r="L90" s="72">
        <v>107536</v>
      </c>
      <c r="M90" s="72">
        <v>103080</v>
      </c>
      <c r="N90" s="3"/>
      <c r="O90" s="72">
        <v>320289</v>
      </c>
      <c r="P90" s="72">
        <v>485572</v>
      </c>
      <c r="Q90" s="72">
        <v>413577</v>
      </c>
      <c r="R90" s="3"/>
    </row>
    <row r="91" spans="1:18" ht="12.6" customHeight="1" thickTop="1" x14ac:dyDescent="0.25">
      <c r="A91" s="59"/>
      <c r="B91" s="73"/>
      <c r="C91" s="73"/>
      <c r="D91" s="73"/>
      <c r="E91" s="73"/>
      <c r="F91" s="73"/>
      <c r="G91" s="73"/>
      <c r="H91" s="73"/>
      <c r="I91" s="73"/>
      <c r="J91" s="73"/>
      <c r="K91" s="48"/>
      <c r="L91" s="73"/>
      <c r="M91" s="74"/>
      <c r="N91" s="12"/>
      <c r="O91" s="73"/>
      <c r="P91" s="73"/>
      <c r="Q91" s="73"/>
      <c r="R91" s="3"/>
    </row>
    <row r="92" spans="1:18" ht="15.75" customHeight="1" x14ac:dyDescent="0.25">
      <c r="A92" s="88" t="s">
        <v>148</v>
      </c>
      <c r="B92" s="76">
        <v>0.32</v>
      </c>
      <c r="C92" s="76">
        <v>0.34</v>
      </c>
      <c r="D92" s="76">
        <v>0.34</v>
      </c>
      <c r="E92" s="76">
        <v>0.41000000000000003</v>
      </c>
      <c r="F92" s="76">
        <v>0.43</v>
      </c>
      <c r="G92" s="76">
        <v>0.39</v>
      </c>
      <c r="H92" s="76">
        <v>0.36</v>
      </c>
      <c r="I92" s="76">
        <v>0.35000000000000003</v>
      </c>
      <c r="J92" s="76">
        <v>0.5</v>
      </c>
      <c r="K92" s="76">
        <v>0.38</v>
      </c>
      <c r="L92" s="76">
        <v>0.4</v>
      </c>
      <c r="M92" s="76">
        <v>0.38</v>
      </c>
      <c r="N92" s="12"/>
      <c r="O92" s="76">
        <v>0.36</v>
      </c>
      <c r="P92" s="76">
        <v>0.38</v>
      </c>
      <c r="Q92" s="76">
        <v>0.42</v>
      </c>
      <c r="R92" s="3"/>
    </row>
    <row r="93" spans="1:18" ht="15.75" customHeight="1" x14ac:dyDescent="0.25">
      <c r="A93" s="88" t="s">
        <v>149</v>
      </c>
      <c r="B93" s="76">
        <v>0.22</v>
      </c>
      <c r="C93" s="76">
        <v>0.23</v>
      </c>
      <c r="D93" s="76">
        <v>0.21</v>
      </c>
      <c r="E93" s="76">
        <v>0.25</v>
      </c>
      <c r="F93" s="76">
        <v>0.26</v>
      </c>
      <c r="G93" s="76">
        <v>0.23</v>
      </c>
      <c r="H93" s="76">
        <v>0.2</v>
      </c>
      <c r="I93" s="76">
        <v>0.2</v>
      </c>
      <c r="J93" s="76">
        <v>0.23</v>
      </c>
      <c r="K93" s="76">
        <v>0.21</v>
      </c>
      <c r="L93" s="76">
        <v>0.24</v>
      </c>
      <c r="M93" s="76">
        <v>0.23</v>
      </c>
      <c r="N93" s="12"/>
      <c r="O93" s="76">
        <v>0.23</v>
      </c>
      <c r="P93" s="76">
        <v>0.22</v>
      </c>
      <c r="Q93" s="76">
        <v>0.23</v>
      </c>
      <c r="R93" s="3"/>
    </row>
    <row r="94" spans="1:18" ht="15.75" customHeight="1" x14ac:dyDescent="0.25">
      <c r="A94" s="36"/>
      <c r="M94" s="36"/>
      <c r="N94" s="12"/>
      <c r="R94" s="12"/>
    </row>
    <row r="95" spans="1:18" ht="15.75" customHeight="1" x14ac:dyDescent="0.25">
      <c r="A95" s="36"/>
      <c r="M95" s="36"/>
      <c r="N95" s="12"/>
      <c r="R95" s="12"/>
    </row>
    <row r="96" spans="1:18" ht="15.75" customHeight="1" x14ac:dyDescent="0.25">
      <c r="A96" s="84" t="s">
        <v>150</v>
      </c>
      <c r="B96" s="71">
        <v>72475</v>
      </c>
      <c r="C96" s="71">
        <v>81005</v>
      </c>
      <c r="D96" s="71">
        <v>92585</v>
      </c>
      <c r="E96" s="71">
        <v>127225</v>
      </c>
      <c r="F96" s="71">
        <v>96774</v>
      </c>
      <c r="G96" s="71">
        <v>89017</v>
      </c>
      <c r="H96" s="71">
        <v>86256</v>
      </c>
      <c r="I96" s="71">
        <v>126129</v>
      </c>
      <c r="J96" s="71">
        <v>177569</v>
      </c>
      <c r="K96" s="71">
        <v>91015</v>
      </c>
      <c r="L96" s="71">
        <v>69989</v>
      </c>
      <c r="M96" s="71">
        <v>71499</v>
      </c>
      <c r="N96" s="3"/>
      <c r="O96" s="71">
        <v>373290</v>
      </c>
      <c r="P96" s="71">
        <v>398176</v>
      </c>
      <c r="Q96" s="71">
        <v>410072</v>
      </c>
      <c r="R96" s="3"/>
    </row>
    <row r="97" spans="1:18" ht="15.75" customHeight="1" x14ac:dyDescent="0.25">
      <c r="A97" s="53" t="s">
        <v>114</v>
      </c>
      <c r="B97" s="13"/>
      <c r="C97" s="13"/>
      <c r="D97" s="13"/>
      <c r="E97" s="13"/>
      <c r="F97" s="13"/>
      <c r="G97" s="13"/>
      <c r="H97" s="13"/>
      <c r="I97" s="13"/>
      <c r="J97" s="13"/>
      <c r="K97" s="13"/>
      <c r="L97" s="13"/>
      <c r="M97" s="13"/>
      <c r="N97" s="3"/>
      <c r="O97" s="13"/>
      <c r="P97" s="13"/>
      <c r="Q97" s="13"/>
      <c r="R97" s="3"/>
    </row>
    <row r="98" spans="1:18" ht="15.75" customHeight="1" x14ac:dyDescent="0.25">
      <c r="A98" s="85" t="s">
        <v>43</v>
      </c>
      <c r="B98" s="19">
        <v>-15546</v>
      </c>
      <c r="C98" s="19">
        <v>-20981</v>
      </c>
      <c r="D98" s="19">
        <v>-23511</v>
      </c>
      <c r="E98" s="19">
        <v>-31084</v>
      </c>
      <c r="F98" s="19">
        <v>-32179</v>
      </c>
      <c r="G98" s="19">
        <v>-31999</v>
      </c>
      <c r="H98" s="19">
        <v>-25893</v>
      </c>
      <c r="I98" s="19">
        <v>-44791</v>
      </c>
      <c r="J98" s="19">
        <v>-26196</v>
      </c>
      <c r="K98" s="19">
        <v>-28298</v>
      </c>
      <c r="L98" s="19">
        <v>-13798</v>
      </c>
      <c r="M98" s="19">
        <v>-21543</v>
      </c>
      <c r="N98" s="3"/>
      <c r="O98" s="19">
        <v>-91122</v>
      </c>
      <c r="P98" s="19">
        <v>-134862</v>
      </c>
      <c r="Q98" s="19">
        <v>-89835</v>
      </c>
      <c r="R98" s="3"/>
    </row>
    <row r="99" spans="1:18" ht="15.75" customHeight="1" x14ac:dyDescent="0.25">
      <c r="A99" s="85" t="s">
        <v>116</v>
      </c>
      <c r="B99" s="19">
        <v>-1256</v>
      </c>
      <c r="C99" s="19">
        <v>-1343</v>
      </c>
      <c r="D99" s="19">
        <v>-1400</v>
      </c>
      <c r="E99" s="19">
        <v>-1807</v>
      </c>
      <c r="F99" s="19">
        <v>-2496</v>
      </c>
      <c r="G99" s="19">
        <v>-2326</v>
      </c>
      <c r="H99" s="19">
        <v>-666</v>
      </c>
      <c r="I99" s="19">
        <v>-1709</v>
      </c>
      <c r="J99" s="19">
        <v>-1945</v>
      </c>
      <c r="K99" s="19">
        <v>-1748</v>
      </c>
      <c r="L99" s="19">
        <v>-1950</v>
      </c>
      <c r="M99" s="19">
        <v>-2100</v>
      </c>
      <c r="N99" s="3"/>
      <c r="O99" s="19">
        <v>-5806</v>
      </c>
      <c r="P99" s="19">
        <v>-7197</v>
      </c>
      <c r="Q99" s="19">
        <v>-7743</v>
      </c>
      <c r="R99" s="3"/>
    </row>
    <row r="100" spans="1:18" ht="15.75" customHeight="1" x14ac:dyDescent="0.25">
      <c r="A100" s="85" t="s">
        <v>117</v>
      </c>
      <c r="B100" s="19">
        <v>-1081</v>
      </c>
      <c r="C100" s="19">
        <v>-3437</v>
      </c>
      <c r="D100" s="19">
        <v>-9517</v>
      </c>
      <c r="E100" s="19">
        <v>-27310</v>
      </c>
      <c r="F100" s="19">
        <v>-729</v>
      </c>
      <c r="G100" s="19">
        <v>-159</v>
      </c>
      <c r="H100" s="19">
        <v>0</v>
      </c>
      <c r="I100" s="19">
        <v>0</v>
      </c>
      <c r="J100" s="19">
        <v>0</v>
      </c>
      <c r="K100" s="19">
        <v>0</v>
      </c>
      <c r="L100" s="19">
        <v>0</v>
      </c>
      <c r="M100" s="19">
        <v>0</v>
      </c>
      <c r="N100" s="3"/>
      <c r="O100" s="19">
        <v>-41345</v>
      </c>
      <c r="P100" s="19">
        <v>-888</v>
      </c>
      <c r="Q100" s="19">
        <v>0</v>
      </c>
      <c r="R100" s="3"/>
    </row>
    <row r="101" spans="1:18" ht="15.75" customHeight="1" x14ac:dyDescent="0.25">
      <c r="A101" s="85" t="s">
        <v>118</v>
      </c>
      <c r="B101" s="19">
        <v>-2330</v>
      </c>
      <c r="C101" s="19">
        <v>-4208</v>
      </c>
      <c r="D101" s="19">
        <v>-909</v>
      </c>
      <c r="E101" s="19">
        <v>-4587</v>
      </c>
      <c r="F101" s="19">
        <v>-2982</v>
      </c>
      <c r="G101" s="19">
        <v>-1667</v>
      </c>
      <c r="H101" s="19">
        <v>0</v>
      </c>
      <c r="I101" s="19">
        <v>-19567</v>
      </c>
      <c r="J101" s="19">
        <v>-100420</v>
      </c>
      <c r="K101" s="19">
        <v>-21443</v>
      </c>
      <c r="L101" s="19">
        <v>-9236</v>
      </c>
      <c r="M101" s="19">
        <v>-9254</v>
      </c>
      <c r="N101" s="3"/>
      <c r="O101" s="19">
        <v>-12034</v>
      </c>
      <c r="P101" s="19">
        <v>-24216</v>
      </c>
      <c r="Q101" s="19">
        <v>-140353</v>
      </c>
      <c r="R101" s="3"/>
    </row>
    <row r="102" spans="1:18" ht="15.75" customHeight="1" x14ac:dyDescent="0.25">
      <c r="A102" s="86" t="s">
        <v>119</v>
      </c>
      <c r="B102" s="21">
        <v>0</v>
      </c>
      <c r="C102" s="21">
        <v>0</v>
      </c>
      <c r="D102" s="21">
        <v>0</v>
      </c>
      <c r="E102" s="21">
        <v>-3250</v>
      </c>
      <c r="F102" s="21">
        <v>0</v>
      </c>
      <c r="G102" s="21">
        <v>3250</v>
      </c>
      <c r="H102" s="21">
        <v>0</v>
      </c>
      <c r="I102" s="21">
        <v>0</v>
      </c>
      <c r="J102" s="21">
        <v>0</v>
      </c>
      <c r="K102" s="21">
        <v>0</v>
      </c>
      <c r="L102" s="21">
        <v>0</v>
      </c>
      <c r="M102" s="21">
        <v>0</v>
      </c>
      <c r="N102" s="3"/>
      <c r="O102" s="21">
        <v>-3250</v>
      </c>
      <c r="P102" s="21">
        <v>3250</v>
      </c>
      <c r="Q102" s="21">
        <v>0</v>
      </c>
      <c r="R102" s="3"/>
    </row>
    <row r="103" spans="1:18" ht="15.75" customHeight="1" thickBot="1" x14ac:dyDescent="0.3">
      <c r="A103" s="87" t="s">
        <v>151</v>
      </c>
      <c r="B103" s="72">
        <v>52262</v>
      </c>
      <c r="C103" s="72">
        <v>51036</v>
      </c>
      <c r="D103" s="72">
        <v>57248</v>
      </c>
      <c r="E103" s="72">
        <v>59187</v>
      </c>
      <c r="F103" s="72">
        <v>58388</v>
      </c>
      <c r="G103" s="72">
        <v>56116</v>
      </c>
      <c r="H103" s="72">
        <v>59697</v>
      </c>
      <c r="I103" s="72">
        <v>60062</v>
      </c>
      <c r="J103" s="72">
        <v>49008</v>
      </c>
      <c r="K103" s="72">
        <v>39526</v>
      </c>
      <c r="L103" s="72">
        <v>45005</v>
      </c>
      <c r="M103" s="72">
        <v>38602</v>
      </c>
      <c r="N103" s="3"/>
      <c r="O103" s="72">
        <v>219733</v>
      </c>
      <c r="P103" s="72">
        <v>234263</v>
      </c>
      <c r="Q103" s="72">
        <v>172141</v>
      </c>
      <c r="R103" s="3"/>
    </row>
    <row r="104" spans="1:18" ht="12.6" customHeight="1" thickTop="1" x14ac:dyDescent="0.25">
      <c r="A104" s="59"/>
      <c r="B104" s="73"/>
      <c r="C104" s="73"/>
      <c r="D104" s="73"/>
      <c r="E104" s="73"/>
      <c r="F104" s="73"/>
      <c r="G104" s="73"/>
      <c r="H104" s="73"/>
      <c r="I104" s="73"/>
      <c r="J104" s="73"/>
      <c r="K104" s="48"/>
      <c r="L104" s="73"/>
      <c r="M104" s="74"/>
      <c r="N104" s="12"/>
      <c r="O104" s="73"/>
      <c r="P104" s="73"/>
      <c r="Q104" s="73"/>
      <c r="R104" s="3"/>
    </row>
    <row r="105" spans="1:18" ht="15.75" customHeight="1" x14ac:dyDescent="0.25">
      <c r="A105" s="88" t="s">
        <v>152</v>
      </c>
      <c r="B105" s="76">
        <v>0.23</v>
      </c>
      <c r="C105" s="76">
        <v>0.27</v>
      </c>
      <c r="D105" s="76">
        <v>0.28999999999999998</v>
      </c>
      <c r="E105" s="76">
        <v>0.28000000000000003</v>
      </c>
      <c r="F105" s="76">
        <v>0.19</v>
      </c>
      <c r="G105" s="76">
        <v>0.17</v>
      </c>
      <c r="H105" s="76">
        <v>0.16</v>
      </c>
      <c r="I105" s="76">
        <v>0.21</v>
      </c>
      <c r="J105" s="76">
        <v>0.39</v>
      </c>
      <c r="K105" s="76">
        <v>0.2</v>
      </c>
      <c r="L105" s="76">
        <v>0.16</v>
      </c>
      <c r="M105" s="76">
        <v>0.16</v>
      </c>
      <c r="N105" s="12"/>
      <c r="O105" s="76">
        <v>0.27</v>
      </c>
      <c r="P105" s="76">
        <v>0.18</v>
      </c>
      <c r="Q105" s="76">
        <v>0.23</v>
      </c>
      <c r="R105" s="3"/>
    </row>
    <row r="106" spans="1:18" ht="15.75" customHeight="1" x14ac:dyDescent="0.25">
      <c r="A106" s="88" t="s">
        <v>153</v>
      </c>
      <c r="B106" s="76">
        <v>0.16</v>
      </c>
      <c r="C106" s="76">
        <v>0.17</v>
      </c>
      <c r="D106" s="76">
        <v>0.18</v>
      </c>
      <c r="E106" s="76">
        <v>0.13</v>
      </c>
      <c r="F106" s="76">
        <v>0.12</v>
      </c>
      <c r="G106" s="76">
        <v>0.11</v>
      </c>
      <c r="H106" s="76">
        <v>0.11</v>
      </c>
      <c r="I106" s="76">
        <v>0.1</v>
      </c>
      <c r="J106" s="76">
        <v>0.11</v>
      </c>
      <c r="K106" s="76">
        <v>0.09</v>
      </c>
      <c r="L106" s="76">
        <v>0.1</v>
      </c>
      <c r="M106" s="76">
        <v>0.08</v>
      </c>
      <c r="N106" s="12"/>
      <c r="O106" s="76">
        <v>0.16</v>
      </c>
      <c r="P106" s="76">
        <v>0.11</v>
      </c>
      <c r="Q106" s="76">
        <v>0.1</v>
      </c>
      <c r="R106" s="3"/>
    </row>
    <row r="107" spans="1:18" ht="15.75" customHeight="1" x14ac:dyDescent="0.25">
      <c r="M107" s="36"/>
      <c r="N107" s="12"/>
      <c r="R107" s="12"/>
    </row>
    <row r="108" spans="1:18" ht="15.75" customHeight="1" x14ac:dyDescent="0.25">
      <c r="M108" s="36"/>
      <c r="N108" s="12"/>
      <c r="R108" s="12"/>
    </row>
    <row r="109" spans="1:18" ht="15.75" customHeight="1" x14ac:dyDescent="0.25">
      <c r="A109" s="49" t="s">
        <v>154</v>
      </c>
      <c r="B109" s="50"/>
      <c r="C109" s="50"/>
      <c r="D109" s="50"/>
      <c r="E109" s="50"/>
      <c r="F109" s="50"/>
      <c r="G109" s="50"/>
      <c r="H109" s="50"/>
      <c r="I109" s="50"/>
      <c r="J109" s="50"/>
      <c r="K109" s="50"/>
      <c r="L109" s="50"/>
      <c r="M109" s="50"/>
      <c r="N109" s="3"/>
      <c r="O109" s="50"/>
      <c r="P109" s="50"/>
      <c r="Q109" s="50"/>
      <c r="R109" s="3"/>
    </row>
    <row r="110" spans="1:18" ht="15.75" customHeight="1" x14ac:dyDescent="0.25">
      <c r="A110" s="8" t="s">
        <v>56</v>
      </c>
      <c r="B110" s="71">
        <v>101300</v>
      </c>
      <c r="C110" s="71">
        <v>-42870</v>
      </c>
      <c r="D110" s="71">
        <v>-68800</v>
      </c>
      <c r="E110" s="71">
        <v>-49061</v>
      </c>
      <c r="F110" s="71">
        <v>-5099</v>
      </c>
      <c r="G110" s="71">
        <v>47643</v>
      </c>
      <c r="H110" s="71">
        <v>120053</v>
      </c>
      <c r="I110" s="71">
        <v>72103</v>
      </c>
      <c r="J110" s="71">
        <v>-7373</v>
      </c>
      <c r="K110" s="71">
        <v>88376</v>
      </c>
      <c r="L110" s="71">
        <v>122358</v>
      </c>
      <c r="M110" s="71">
        <v>112192</v>
      </c>
      <c r="N110" s="3"/>
      <c r="O110" s="71">
        <v>-59431</v>
      </c>
      <c r="P110" s="71">
        <v>234700</v>
      </c>
      <c r="Q110" s="71">
        <v>315553</v>
      </c>
      <c r="R110" s="3"/>
    </row>
    <row r="111" spans="1:18" ht="15.75" customHeight="1" x14ac:dyDescent="0.25">
      <c r="A111" s="13" t="s">
        <v>114</v>
      </c>
      <c r="B111" s="13"/>
      <c r="C111" s="13"/>
      <c r="D111" s="13"/>
      <c r="E111" s="13"/>
      <c r="F111" s="13"/>
      <c r="G111" s="13"/>
      <c r="H111" s="13"/>
      <c r="I111" s="13"/>
      <c r="J111" s="13"/>
      <c r="K111" s="13"/>
      <c r="L111" s="13"/>
      <c r="M111" s="13"/>
      <c r="N111" s="3"/>
      <c r="O111" s="13"/>
      <c r="P111" s="13"/>
      <c r="Q111" s="13"/>
      <c r="R111" s="3"/>
    </row>
    <row r="112" spans="1:18" ht="15.75" customHeight="1" x14ac:dyDescent="0.25">
      <c r="A112" s="55" t="s">
        <v>61</v>
      </c>
      <c r="B112" s="21">
        <v>-14929</v>
      </c>
      <c r="C112" s="21">
        <v>-15428</v>
      </c>
      <c r="D112" s="21">
        <v>-11987</v>
      </c>
      <c r="E112" s="21">
        <v>-14794</v>
      </c>
      <c r="F112" s="21">
        <v>-14350</v>
      </c>
      <c r="G112" s="21">
        <v>-14118</v>
      </c>
      <c r="H112" s="21">
        <v>-16092</v>
      </c>
      <c r="I112" s="21">
        <v>-11361</v>
      </c>
      <c r="J112" s="21">
        <v>-7190</v>
      </c>
      <c r="K112" s="21">
        <v>-8766</v>
      </c>
      <c r="L112" s="21">
        <v>-7151</v>
      </c>
      <c r="M112" s="21">
        <v>-6442</v>
      </c>
      <c r="N112" s="80"/>
      <c r="O112" s="21">
        <v>-57138</v>
      </c>
      <c r="P112" s="21">
        <v>-55921</v>
      </c>
      <c r="Q112" s="21">
        <v>-29549</v>
      </c>
      <c r="R112" s="80"/>
    </row>
    <row r="113" spans="1:18" ht="15.75" customHeight="1" thickBot="1" x14ac:dyDescent="0.3">
      <c r="A113" s="57" t="s">
        <v>154</v>
      </c>
      <c r="B113" s="72">
        <v>86371</v>
      </c>
      <c r="C113" s="72">
        <v>-58298</v>
      </c>
      <c r="D113" s="72">
        <v>-80787</v>
      </c>
      <c r="E113" s="72">
        <v>-63855</v>
      </c>
      <c r="F113" s="72">
        <v>-19449</v>
      </c>
      <c r="G113" s="72">
        <v>33525</v>
      </c>
      <c r="H113" s="72">
        <v>103961</v>
      </c>
      <c r="I113" s="72">
        <v>60742</v>
      </c>
      <c r="J113" s="72">
        <v>-14563</v>
      </c>
      <c r="K113" s="72">
        <v>79610</v>
      </c>
      <c r="L113" s="72">
        <v>115207</v>
      </c>
      <c r="M113" s="72">
        <v>105750</v>
      </c>
      <c r="N113" s="34"/>
      <c r="O113" s="72">
        <v>-116569</v>
      </c>
      <c r="P113" s="72">
        <v>178779</v>
      </c>
      <c r="Q113" s="72">
        <v>286004</v>
      </c>
      <c r="R113" s="34"/>
    </row>
    <row r="114" spans="1:18" ht="12.6" customHeight="1" thickTop="1" x14ac:dyDescent="0.25">
      <c r="A114" s="73"/>
      <c r="B114" s="73"/>
      <c r="C114" s="73"/>
      <c r="D114" s="73"/>
      <c r="E114" s="73"/>
      <c r="F114" s="73"/>
      <c r="G114" s="73"/>
      <c r="H114" s="73"/>
      <c r="I114" s="73"/>
      <c r="J114" s="73"/>
      <c r="K114" s="48"/>
      <c r="L114" s="73"/>
      <c r="M114" s="74"/>
      <c r="N114" s="34"/>
      <c r="O114" s="73"/>
      <c r="P114" s="73"/>
      <c r="Q114" s="73"/>
      <c r="R114" s="34"/>
    </row>
    <row r="115" spans="1:18" ht="15.75" customHeight="1" x14ac:dyDescent="0.25">
      <c r="A115" s="53" t="s">
        <v>64</v>
      </c>
      <c r="B115" s="19">
        <v>-35460</v>
      </c>
      <c r="C115" s="19">
        <v>45894</v>
      </c>
      <c r="D115" s="19">
        <v>131130</v>
      </c>
      <c r="E115" s="19">
        <v>581664</v>
      </c>
      <c r="F115" s="19">
        <v>88111</v>
      </c>
      <c r="G115" s="19">
        <v>-14618</v>
      </c>
      <c r="H115" s="19">
        <v>-18092</v>
      </c>
      <c r="I115" s="19">
        <v>-11361</v>
      </c>
      <c r="J115" s="19">
        <v>-7190</v>
      </c>
      <c r="K115" s="19">
        <v>-9126</v>
      </c>
      <c r="L115" s="19">
        <v>-19651</v>
      </c>
      <c r="M115" s="19">
        <v>-6442</v>
      </c>
      <c r="N115" s="32"/>
      <c r="O115" s="19">
        <v>723228</v>
      </c>
      <c r="P115" s="19">
        <v>44040</v>
      </c>
      <c r="Q115" s="19">
        <v>-42409</v>
      </c>
      <c r="R115" s="32"/>
    </row>
    <row r="116" spans="1:18" ht="15.75" customHeight="1" x14ac:dyDescent="0.25">
      <c r="A116" s="53" t="s">
        <v>72</v>
      </c>
      <c r="B116" s="19">
        <v>30216</v>
      </c>
      <c r="C116" s="19">
        <v>7502</v>
      </c>
      <c r="D116" s="19">
        <v>18766</v>
      </c>
      <c r="E116" s="19">
        <v>-283118</v>
      </c>
      <c r="F116" s="19">
        <v>21971</v>
      </c>
      <c r="G116" s="19">
        <v>19973</v>
      </c>
      <c r="H116" s="19">
        <v>-226950</v>
      </c>
      <c r="I116" s="19">
        <v>10991</v>
      </c>
      <c r="J116" s="19">
        <v>-389001</v>
      </c>
      <c r="K116" s="19">
        <v>11304</v>
      </c>
      <c r="L116" s="19">
        <v>20000</v>
      </c>
      <c r="M116" s="19">
        <v>19390</v>
      </c>
      <c r="N116" s="3"/>
      <c r="O116" s="19">
        <v>-226634</v>
      </c>
      <c r="P116" s="19">
        <v>-174015</v>
      </c>
      <c r="Q116" s="19">
        <v>-338307</v>
      </c>
      <c r="R116" s="3"/>
    </row>
    <row r="117" spans="1:18" ht="15.75" customHeight="1" x14ac:dyDescent="0.25">
      <c r="M117" s="36"/>
      <c r="N117" s="12"/>
      <c r="R117" s="12"/>
    </row>
    <row r="118" spans="1:18" ht="15.75" customHeight="1" x14ac:dyDescent="0.25">
      <c r="A118" s="88" t="s">
        <v>155</v>
      </c>
      <c r="B118" s="78">
        <v>0.27</v>
      </c>
      <c r="C118" s="78">
        <v>-0.2</v>
      </c>
      <c r="D118" s="78">
        <v>-0.25</v>
      </c>
      <c r="E118" s="78">
        <v>-0.14000000000000001</v>
      </c>
      <c r="F118" s="78">
        <v>-0.04</v>
      </c>
      <c r="G118" s="78">
        <v>0.06</v>
      </c>
      <c r="H118" s="78">
        <v>0.19</v>
      </c>
      <c r="I118" s="78">
        <v>0.1</v>
      </c>
      <c r="J118" s="78">
        <v>-0.03</v>
      </c>
      <c r="K118" s="78">
        <v>0.18</v>
      </c>
      <c r="L118" s="78">
        <v>0.26</v>
      </c>
      <c r="M118" s="78">
        <v>0.23</v>
      </c>
      <c r="N118" s="12"/>
      <c r="O118" s="78">
        <v>-0.08</v>
      </c>
      <c r="P118" s="78">
        <v>0.08</v>
      </c>
      <c r="Q118" s="78">
        <v>0.16</v>
      </c>
      <c r="R118" s="12"/>
    </row>
    <row r="119" spans="1:18" ht="15.75" customHeight="1" x14ac:dyDescent="0.25">
      <c r="A119" s="88" t="s">
        <v>156</v>
      </c>
      <c r="B119" s="13"/>
      <c r="C119" s="13"/>
      <c r="D119" s="13"/>
      <c r="E119" s="19">
        <v>-116569</v>
      </c>
      <c r="F119" s="19">
        <v>-222389</v>
      </c>
      <c r="G119" s="19">
        <v>-130566</v>
      </c>
      <c r="H119" s="19">
        <v>54182</v>
      </c>
      <c r="I119" s="19">
        <v>178779</v>
      </c>
      <c r="J119" s="19">
        <v>183665</v>
      </c>
      <c r="K119" s="19">
        <v>229750</v>
      </c>
      <c r="L119" s="19">
        <v>240996</v>
      </c>
      <c r="M119" s="19">
        <v>286004</v>
      </c>
      <c r="N119" s="12"/>
      <c r="R119" s="12"/>
    </row>
    <row r="120" spans="1:18" ht="15.75" customHeight="1" x14ac:dyDescent="0.25">
      <c r="M120" s="36"/>
      <c r="N120" s="12"/>
      <c r="R120" s="12"/>
    </row>
    <row r="121" spans="1:18" ht="10.9" customHeight="1" x14ac:dyDescent="0.25">
      <c r="A121" s="12"/>
      <c r="B121" s="12"/>
      <c r="C121" s="12"/>
      <c r="D121" s="12"/>
      <c r="E121" s="12"/>
      <c r="F121" s="12"/>
      <c r="G121" s="12"/>
      <c r="H121" s="12"/>
      <c r="I121" s="12"/>
      <c r="J121" s="12"/>
      <c r="K121" s="12"/>
      <c r="L121" s="12"/>
      <c r="M121" s="12"/>
      <c r="N121" s="12"/>
      <c r="O121" s="12"/>
      <c r="P121" s="12"/>
      <c r="Q121" s="12"/>
      <c r="R121" s="12"/>
    </row>
    <row r="122" spans="1:18" ht="15" customHeight="1" x14ac:dyDescent="0.2">
      <c r="M122" s="66"/>
      <c r="O122" s="9"/>
      <c r="P122" s="9"/>
      <c r="Q122" s="9"/>
    </row>
    <row r="123" spans="1:18" ht="15" customHeight="1" x14ac:dyDescent="0.2">
      <c r="B123" s="65"/>
      <c r="M123" s="66"/>
    </row>
    <row r="124" spans="1:18" ht="15" customHeight="1" x14ac:dyDescent="0.2">
      <c r="B124" s="65"/>
      <c r="M124" s="66"/>
    </row>
    <row r="125" spans="1:18" ht="15" customHeight="1" x14ac:dyDescent="0.2">
      <c r="B125" s="65"/>
      <c r="M125" s="66"/>
    </row>
    <row r="126" spans="1:18" ht="15" customHeight="1" x14ac:dyDescent="0.2">
      <c r="B126" s="65"/>
      <c r="M126" s="66"/>
    </row>
    <row r="127" spans="1:18" ht="15" customHeight="1" x14ac:dyDescent="0.2">
      <c r="B127" s="65"/>
      <c r="M127" s="66"/>
    </row>
    <row r="128" spans="1:18" ht="15" customHeight="1" x14ac:dyDescent="0.2">
      <c r="B128" s="65"/>
      <c r="M128" s="66"/>
    </row>
    <row r="129" spans="13:13" ht="15" customHeight="1" x14ac:dyDescent="0.2">
      <c r="M129" s="66"/>
    </row>
    <row r="130" spans="13:13" ht="15" customHeight="1" x14ac:dyDescent="0.2">
      <c r="M130" s="66"/>
    </row>
    <row r="131" spans="13:13" ht="15" customHeight="1" x14ac:dyDescent="0.2">
      <c r="M131" s="66"/>
    </row>
    <row r="132" spans="13:13" ht="15" customHeight="1" x14ac:dyDescent="0.2">
      <c r="M132" s="66"/>
    </row>
    <row r="133" spans="13:13" ht="15" customHeight="1" x14ac:dyDescent="0.2">
      <c r="M133" s="66"/>
    </row>
    <row r="134" spans="13:13" ht="15" customHeight="1" x14ac:dyDescent="0.2">
      <c r="M134" s="66"/>
    </row>
    <row r="135" spans="13:13" ht="15" customHeight="1" x14ac:dyDescent="0.2">
      <c r="M135" s="66"/>
    </row>
    <row r="136" spans="13:13" ht="15" customHeight="1" x14ac:dyDescent="0.2">
      <c r="M136" s="66"/>
    </row>
    <row r="137" spans="13:13" ht="15" customHeight="1" x14ac:dyDescent="0.2">
      <c r="M137" s="66"/>
    </row>
    <row r="138" spans="13:13" ht="15" customHeight="1" x14ac:dyDescent="0.2">
      <c r="M138" s="66"/>
    </row>
  </sheetData>
  <mergeCells count="1">
    <mergeCell ref="O1:Q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75"/>
  <sheetViews>
    <sheetView workbookViewId="0">
      <pane xSplit="1" ySplit="2" topLeftCell="B3" activePane="bottomRight" state="frozen"/>
      <selection pane="topRight"/>
      <selection pane="bottomLeft"/>
      <selection pane="bottomRight" activeCell="E6" sqref="E6"/>
    </sheetView>
  </sheetViews>
  <sheetFormatPr defaultColWidth="13.7109375" defaultRowHeight="12.75" x14ac:dyDescent="0.2"/>
  <cols>
    <col min="1" max="1" width="94.140625" customWidth="1"/>
    <col min="2" max="13" width="15.5703125" customWidth="1"/>
    <col min="14" max="14" width="0.28515625" customWidth="1"/>
    <col min="15" max="17" width="15.5703125" customWidth="1"/>
    <col min="18" max="18" width="0.28515625" customWidth="1"/>
    <col min="19" max="19" width="20.140625" customWidth="1"/>
  </cols>
  <sheetData>
    <row r="1" spans="1:18" ht="22.5" customHeight="1" x14ac:dyDescent="0.3">
      <c r="A1" s="2" t="s">
        <v>157</v>
      </c>
      <c r="M1" s="66"/>
      <c r="N1" s="3"/>
      <c r="O1" s="106" t="s">
        <v>1</v>
      </c>
      <c r="P1" s="106"/>
      <c r="Q1" s="107"/>
      <c r="R1" s="3"/>
    </row>
    <row r="2" spans="1:18" ht="15" customHeight="1" x14ac:dyDescent="0.25">
      <c r="A2" s="4" t="s">
        <v>3</v>
      </c>
      <c r="B2" s="5" t="s">
        <v>4</v>
      </c>
      <c r="C2" s="5" t="s">
        <v>5</v>
      </c>
      <c r="D2" s="5" t="s">
        <v>6</v>
      </c>
      <c r="E2" s="5" t="s">
        <v>7</v>
      </c>
      <c r="F2" s="5" t="s">
        <v>8</v>
      </c>
      <c r="G2" s="5" t="s">
        <v>9</v>
      </c>
      <c r="H2" s="5" t="s">
        <v>10</v>
      </c>
      <c r="I2" s="5" t="s">
        <v>11</v>
      </c>
      <c r="J2" s="5" t="s">
        <v>12</v>
      </c>
      <c r="K2" s="5" t="s">
        <v>13</v>
      </c>
      <c r="L2" s="5" t="s">
        <v>14</v>
      </c>
      <c r="M2" s="6" t="s">
        <v>15</v>
      </c>
      <c r="N2" s="3"/>
      <c r="O2" s="7">
        <v>2022</v>
      </c>
      <c r="P2" s="7">
        <v>2023</v>
      </c>
      <c r="Q2" s="7">
        <v>2024</v>
      </c>
      <c r="R2" s="3"/>
    </row>
    <row r="3" spans="1:18" ht="15" customHeight="1" x14ac:dyDescent="0.25">
      <c r="L3" s="9"/>
      <c r="M3" s="66"/>
      <c r="N3" s="3"/>
      <c r="R3" s="3"/>
    </row>
    <row r="4" spans="1:18" ht="17.45" customHeight="1" x14ac:dyDescent="0.25">
      <c r="A4" s="49" t="s">
        <v>158</v>
      </c>
      <c r="B4" s="50"/>
      <c r="C4" s="50"/>
      <c r="D4" s="50"/>
      <c r="E4" s="50"/>
      <c r="F4" s="50"/>
      <c r="G4" s="50"/>
      <c r="H4" s="50"/>
      <c r="I4" s="50"/>
      <c r="J4" s="50"/>
      <c r="K4" s="50"/>
      <c r="L4" s="50"/>
      <c r="M4" s="50"/>
      <c r="N4" s="3"/>
      <c r="O4" s="50"/>
      <c r="P4" s="50"/>
      <c r="Q4" s="50"/>
      <c r="R4" s="3"/>
    </row>
    <row r="5" spans="1:18" ht="15.75" customHeight="1" x14ac:dyDescent="0.25">
      <c r="A5" s="26" t="s">
        <v>159</v>
      </c>
      <c r="B5" s="19">
        <v>958</v>
      </c>
      <c r="C5" s="19">
        <v>966</v>
      </c>
      <c r="D5" s="19">
        <v>967</v>
      </c>
      <c r="E5" s="19">
        <v>1202</v>
      </c>
      <c r="F5" s="19">
        <v>1214</v>
      </c>
      <c r="G5" s="19">
        <v>1227</v>
      </c>
      <c r="H5" s="19">
        <v>1230</v>
      </c>
      <c r="I5" s="19">
        <v>1222</v>
      </c>
      <c r="J5" s="19">
        <v>1243</v>
      </c>
      <c r="K5" s="19">
        <v>1254</v>
      </c>
      <c r="L5" s="19">
        <v>1242</v>
      </c>
      <c r="M5" s="19">
        <v>1254</v>
      </c>
      <c r="N5" s="3"/>
      <c r="O5" s="13"/>
      <c r="P5" s="13"/>
      <c r="Q5" s="13"/>
      <c r="R5" s="3"/>
    </row>
    <row r="6" spans="1:18" ht="15.75" customHeight="1" x14ac:dyDescent="0.25">
      <c r="A6" s="26" t="s">
        <v>160</v>
      </c>
      <c r="B6" s="76">
        <v>1.35</v>
      </c>
      <c r="C6" s="76">
        <v>1.22</v>
      </c>
      <c r="D6" s="76">
        <v>1.1000000000000001</v>
      </c>
      <c r="E6" s="76">
        <v>1.1100000000000001</v>
      </c>
      <c r="F6" s="76">
        <v>1.02</v>
      </c>
      <c r="G6" s="76">
        <v>1.03</v>
      </c>
      <c r="H6" s="76">
        <v>1.02</v>
      </c>
      <c r="I6" s="78">
        <v>1</v>
      </c>
      <c r="J6" s="76">
        <v>1.01</v>
      </c>
      <c r="K6" s="76">
        <v>0.96</v>
      </c>
      <c r="L6" s="76">
        <v>0.94000000000000006</v>
      </c>
      <c r="M6" s="76">
        <v>0.96</v>
      </c>
      <c r="N6" s="12"/>
      <c r="O6" s="13"/>
      <c r="P6" s="13"/>
      <c r="Q6" s="13"/>
      <c r="R6" s="3"/>
    </row>
    <row r="7" spans="1:18" ht="15.75" customHeight="1" x14ac:dyDescent="0.25">
      <c r="M7" s="36"/>
      <c r="N7" s="12"/>
      <c r="R7" s="3"/>
    </row>
    <row r="8" spans="1:18" ht="29.1" customHeight="1" x14ac:dyDescent="0.25">
      <c r="A8" s="91" t="s">
        <v>161</v>
      </c>
      <c r="M8" s="36"/>
      <c r="N8" s="12"/>
      <c r="R8" s="3"/>
    </row>
    <row r="9" spans="1:18" ht="15.75" customHeight="1" x14ac:dyDescent="0.25">
      <c r="M9" s="36"/>
      <c r="N9" s="12"/>
      <c r="R9" s="3"/>
    </row>
    <row r="10" spans="1:18" ht="15.75" customHeight="1" x14ac:dyDescent="0.25">
      <c r="A10" s="13"/>
      <c r="B10" s="17"/>
      <c r="C10" s="17"/>
      <c r="D10" s="17"/>
      <c r="E10" s="17"/>
      <c r="F10" s="17"/>
      <c r="G10" s="17"/>
      <c r="H10" s="17"/>
      <c r="I10" s="17"/>
      <c r="J10" s="17"/>
      <c r="K10" s="13"/>
      <c r="L10" s="17"/>
      <c r="M10" s="36"/>
      <c r="N10" s="12"/>
      <c r="O10" s="17"/>
      <c r="P10" s="17"/>
      <c r="Q10" s="17"/>
      <c r="R10" s="3"/>
    </row>
    <row r="11" spans="1:18" ht="15" customHeight="1" x14ac:dyDescent="0.25">
      <c r="A11" s="49" t="s">
        <v>162</v>
      </c>
      <c r="B11" s="50"/>
      <c r="C11" s="50"/>
      <c r="D11" s="50"/>
      <c r="E11" s="50"/>
      <c r="F11" s="50"/>
      <c r="G11" s="50"/>
      <c r="H11" s="50"/>
      <c r="I11" s="50"/>
      <c r="J11" s="50"/>
      <c r="K11" s="50"/>
      <c r="L11" s="50"/>
      <c r="M11" s="50"/>
      <c r="N11" s="3"/>
      <c r="O11" s="50"/>
      <c r="P11" s="50"/>
      <c r="Q11" s="50"/>
      <c r="R11" s="3"/>
    </row>
    <row r="12" spans="1:18" ht="15" customHeight="1" x14ac:dyDescent="0.25">
      <c r="A12" s="54" t="s">
        <v>163</v>
      </c>
      <c r="B12" s="19">
        <v>74057</v>
      </c>
      <c r="C12" s="19">
        <v>69768</v>
      </c>
      <c r="D12" s="19">
        <v>80272</v>
      </c>
      <c r="E12" s="19">
        <v>127077</v>
      </c>
      <c r="F12" s="19">
        <v>132994</v>
      </c>
      <c r="G12" s="19">
        <v>141905</v>
      </c>
      <c r="H12" s="19">
        <v>142612</v>
      </c>
      <c r="I12" s="19">
        <v>146847</v>
      </c>
      <c r="J12" s="19">
        <v>139119</v>
      </c>
      <c r="K12" s="19">
        <v>130843</v>
      </c>
      <c r="L12" s="19">
        <v>128114</v>
      </c>
      <c r="M12" s="19">
        <v>132311</v>
      </c>
      <c r="N12" s="3"/>
      <c r="O12" s="19">
        <v>351174</v>
      </c>
      <c r="P12" s="19">
        <v>564358</v>
      </c>
      <c r="Q12" s="19">
        <v>530387</v>
      </c>
      <c r="R12" s="3"/>
    </row>
    <row r="13" spans="1:18" ht="15" customHeight="1" x14ac:dyDescent="0.25">
      <c r="A13" s="54" t="s">
        <v>164</v>
      </c>
      <c r="B13" s="19">
        <v>43844</v>
      </c>
      <c r="C13" s="19">
        <v>42286</v>
      </c>
      <c r="D13" s="19">
        <v>44341</v>
      </c>
      <c r="E13" s="19">
        <v>54962</v>
      </c>
      <c r="F13" s="19">
        <v>59548</v>
      </c>
      <c r="G13" s="19">
        <v>69750</v>
      </c>
      <c r="H13" s="19">
        <v>65092</v>
      </c>
      <c r="I13" s="19">
        <v>60161</v>
      </c>
      <c r="J13" s="19">
        <v>59690</v>
      </c>
      <c r="K13" s="19">
        <v>62063</v>
      </c>
      <c r="L13" s="19">
        <v>65679</v>
      </c>
      <c r="M13" s="19">
        <v>71440</v>
      </c>
      <c r="N13" s="3"/>
      <c r="O13" s="19">
        <v>185433</v>
      </c>
      <c r="P13" s="19">
        <v>254551</v>
      </c>
      <c r="Q13" s="19">
        <v>258872</v>
      </c>
      <c r="R13" s="3"/>
    </row>
    <row r="14" spans="1:18" ht="15" customHeight="1" x14ac:dyDescent="0.25">
      <c r="A14" s="54" t="s">
        <v>165</v>
      </c>
      <c r="B14" s="19">
        <v>115311</v>
      </c>
      <c r="C14" s="19">
        <v>101835</v>
      </c>
      <c r="D14" s="19">
        <v>112012</v>
      </c>
      <c r="E14" s="19">
        <v>158844</v>
      </c>
      <c r="F14" s="19">
        <v>186724</v>
      </c>
      <c r="G14" s="19">
        <v>188219</v>
      </c>
      <c r="H14" s="19">
        <v>200927</v>
      </c>
      <c r="I14" s="19">
        <v>180344</v>
      </c>
      <c r="J14" s="19">
        <v>166770</v>
      </c>
      <c r="K14" s="19">
        <v>164064</v>
      </c>
      <c r="L14" s="19">
        <v>157369</v>
      </c>
      <c r="M14" s="19">
        <v>155669</v>
      </c>
      <c r="N14" s="3"/>
      <c r="O14" s="19">
        <v>488002</v>
      </c>
      <c r="P14" s="19">
        <v>756214</v>
      </c>
      <c r="Q14" s="19">
        <v>643872</v>
      </c>
      <c r="R14" s="3"/>
    </row>
    <row r="15" spans="1:18" ht="15" customHeight="1" x14ac:dyDescent="0.25">
      <c r="A15" s="54" t="s">
        <v>166</v>
      </c>
      <c r="B15" s="19">
        <v>76693</v>
      </c>
      <c r="C15" s="19">
        <v>75068</v>
      </c>
      <c r="D15" s="19">
        <v>76969</v>
      </c>
      <c r="E15" s="19">
        <v>98395</v>
      </c>
      <c r="F15" s="19">
        <v>107528</v>
      </c>
      <c r="G15" s="19">
        <v>119107</v>
      </c>
      <c r="H15" s="19">
        <v>122001</v>
      </c>
      <c r="I15" s="19">
        <v>210174</v>
      </c>
      <c r="J15" s="19">
        <v>84036</v>
      </c>
      <c r="K15" s="19">
        <v>81119</v>
      </c>
      <c r="L15" s="19">
        <v>81691</v>
      </c>
      <c r="M15" s="19">
        <v>83061</v>
      </c>
      <c r="N15" s="3"/>
      <c r="O15" s="19">
        <v>327125</v>
      </c>
      <c r="P15" s="19">
        <v>558810</v>
      </c>
      <c r="Q15" s="19">
        <v>329907</v>
      </c>
      <c r="R15" s="3"/>
    </row>
    <row r="16" spans="1:18" ht="15" customHeight="1" x14ac:dyDescent="0.25">
      <c r="A16" s="55" t="s">
        <v>167</v>
      </c>
      <c r="B16" s="21">
        <v>10221</v>
      </c>
      <c r="C16" s="21">
        <v>8086</v>
      </c>
      <c r="D16" s="21">
        <v>9287</v>
      </c>
      <c r="E16" s="21">
        <v>11696</v>
      </c>
      <c r="F16" s="21">
        <v>13567</v>
      </c>
      <c r="G16" s="21">
        <v>14497</v>
      </c>
      <c r="H16" s="21">
        <v>13578</v>
      </c>
      <c r="I16" s="21">
        <v>11742</v>
      </c>
      <c r="J16" s="21">
        <v>10765</v>
      </c>
      <c r="K16" s="21">
        <v>11170</v>
      </c>
      <c r="L16" s="21">
        <v>13664</v>
      </c>
      <c r="M16" s="21">
        <v>14618</v>
      </c>
      <c r="N16" s="80"/>
      <c r="O16" s="21">
        <v>39290</v>
      </c>
      <c r="P16" s="21">
        <v>53384</v>
      </c>
      <c r="Q16" s="21">
        <v>50217</v>
      </c>
      <c r="R16" s="80"/>
    </row>
    <row r="17" spans="1:18" ht="15" customHeight="1" thickBot="1" x14ac:dyDescent="0.3">
      <c r="A17" s="87" t="s">
        <v>168</v>
      </c>
      <c r="B17" s="72">
        <v>320126</v>
      </c>
      <c r="C17" s="72">
        <v>297043</v>
      </c>
      <c r="D17" s="72">
        <v>322881</v>
      </c>
      <c r="E17" s="72">
        <v>450974</v>
      </c>
      <c r="F17" s="72">
        <v>500361</v>
      </c>
      <c r="G17" s="72">
        <v>533478</v>
      </c>
      <c r="H17" s="72">
        <v>544210</v>
      </c>
      <c r="I17" s="72">
        <v>609268</v>
      </c>
      <c r="J17" s="72">
        <v>460380</v>
      </c>
      <c r="K17" s="72">
        <v>449259</v>
      </c>
      <c r="L17" s="72">
        <v>446517</v>
      </c>
      <c r="M17" s="72">
        <v>457099</v>
      </c>
      <c r="N17" s="92"/>
      <c r="O17" s="72">
        <v>1391024</v>
      </c>
      <c r="P17" s="72">
        <v>2187317</v>
      </c>
      <c r="Q17" s="72">
        <v>1813255</v>
      </c>
      <c r="R17" s="92"/>
    </row>
    <row r="18" spans="1:18" ht="15" customHeight="1" thickTop="1" x14ac:dyDescent="0.25">
      <c r="A18" s="103"/>
      <c r="B18" s="48"/>
      <c r="C18" s="48"/>
      <c r="D18" s="48"/>
      <c r="E18" s="48"/>
      <c r="F18" s="48"/>
      <c r="G18" s="48"/>
      <c r="H18" s="48"/>
      <c r="I18" s="48"/>
      <c r="J18" s="48"/>
      <c r="K18" s="48"/>
      <c r="L18" s="48"/>
      <c r="M18" s="59"/>
      <c r="N18" s="102"/>
      <c r="O18" s="48"/>
      <c r="P18" s="48"/>
      <c r="Q18" s="48"/>
      <c r="R18" s="102"/>
    </row>
    <row r="19" spans="1:18" ht="15" customHeight="1" x14ac:dyDescent="0.25">
      <c r="M19" s="53"/>
      <c r="N19" s="12"/>
      <c r="R19" s="12"/>
    </row>
    <row r="20" spans="1:18" ht="15" customHeight="1" x14ac:dyDescent="0.25">
      <c r="A20" s="49" t="s">
        <v>169</v>
      </c>
      <c r="B20" s="50"/>
      <c r="C20" s="50"/>
      <c r="D20" s="50"/>
      <c r="E20" s="50"/>
      <c r="F20" s="50"/>
      <c r="G20" s="50"/>
      <c r="H20" s="50"/>
      <c r="I20" s="50"/>
      <c r="J20" s="50"/>
      <c r="K20" s="50"/>
      <c r="L20" s="50"/>
      <c r="M20" s="50"/>
      <c r="N20" s="3"/>
      <c r="O20" s="50"/>
      <c r="P20" s="50"/>
      <c r="Q20" s="50"/>
      <c r="R20" s="3"/>
    </row>
    <row r="21" spans="1:18" ht="15.75" customHeight="1" x14ac:dyDescent="0.25">
      <c r="A21" s="85" t="s">
        <v>170</v>
      </c>
      <c r="B21" s="19">
        <v>164544</v>
      </c>
      <c r="C21" s="19">
        <v>164594</v>
      </c>
      <c r="D21" s="19">
        <v>189178</v>
      </c>
      <c r="E21" s="19">
        <v>197762</v>
      </c>
      <c r="F21" s="19">
        <v>187369</v>
      </c>
      <c r="G21" s="19">
        <v>193110</v>
      </c>
      <c r="H21" s="19">
        <v>188900</v>
      </c>
      <c r="I21" s="19">
        <v>289795</v>
      </c>
      <c r="J21" s="19">
        <v>163670</v>
      </c>
      <c r="K21" s="19">
        <v>150777</v>
      </c>
      <c r="L21" s="19">
        <v>147369</v>
      </c>
      <c r="M21" s="19">
        <v>152150</v>
      </c>
      <c r="N21" s="3"/>
      <c r="O21" s="19">
        <v>716078</v>
      </c>
      <c r="P21" s="19">
        <v>859174</v>
      </c>
      <c r="Q21" s="19">
        <v>613966</v>
      </c>
      <c r="R21" s="3"/>
    </row>
    <row r="22" spans="1:18" ht="15.75" customHeight="1" x14ac:dyDescent="0.25">
      <c r="A22" s="86" t="s">
        <v>171</v>
      </c>
      <c r="B22" s="21">
        <v>155582</v>
      </c>
      <c r="C22" s="21">
        <v>132449</v>
      </c>
      <c r="D22" s="21">
        <v>133703</v>
      </c>
      <c r="E22" s="21">
        <v>253212</v>
      </c>
      <c r="F22" s="21">
        <v>312992</v>
      </c>
      <c r="G22" s="21">
        <v>340368</v>
      </c>
      <c r="H22" s="21">
        <v>355310</v>
      </c>
      <c r="I22" s="21">
        <v>319473</v>
      </c>
      <c r="J22" s="21">
        <v>296710</v>
      </c>
      <c r="K22" s="21">
        <v>298482</v>
      </c>
      <c r="L22" s="21">
        <v>299148</v>
      </c>
      <c r="M22" s="21">
        <v>304949</v>
      </c>
      <c r="N22" s="3"/>
      <c r="O22" s="21">
        <v>674946</v>
      </c>
      <c r="P22" s="21">
        <v>1328143</v>
      </c>
      <c r="Q22" s="21">
        <v>1199289</v>
      </c>
      <c r="R22" s="3"/>
    </row>
    <row r="23" spans="1:18" ht="15.75" customHeight="1" thickBot="1" x14ac:dyDescent="0.3">
      <c r="A23" s="87" t="s">
        <v>168</v>
      </c>
      <c r="B23" s="72">
        <v>320126</v>
      </c>
      <c r="C23" s="72">
        <v>297043</v>
      </c>
      <c r="D23" s="72">
        <v>322881</v>
      </c>
      <c r="E23" s="72">
        <v>450974</v>
      </c>
      <c r="F23" s="72">
        <v>500361</v>
      </c>
      <c r="G23" s="72">
        <v>533478</v>
      </c>
      <c r="H23" s="72">
        <v>544210</v>
      </c>
      <c r="I23" s="72">
        <v>609268</v>
      </c>
      <c r="J23" s="72">
        <v>460380</v>
      </c>
      <c r="K23" s="72">
        <v>449259</v>
      </c>
      <c r="L23" s="72">
        <v>446517</v>
      </c>
      <c r="M23" s="72">
        <v>457099</v>
      </c>
      <c r="N23" s="3"/>
      <c r="O23" s="72">
        <v>1391024</v>
      </c>
      <c r="P23" s="72">
        <v>2187317</v>
      </c>
      <c r="Q23" s="72">
        <v>1813255</v>
      </c>
      <c r="R23" s="3"/>
    </row>
    <row r="24" spans="1:18" ht="15.75" customHeight="1" thickTop="1" x14ac:dyDescent="0.25">
      <c r="A24" s="73"/>
      <c r="B24" s="73"/>
      <c r="C24" s="73"/>
      <c r="D24" s="73"/>
      <c r="E24" s="73"/>
      <c r="F24" s="73"/>
      <c r="G24" s="73"/>
      <c r="H24" s="73"/>
      <c r="I24" s="73"/>
      <c r="J24" s="73"/>
      <c r="K24" s="48"/>
      <c r="L24" s="73"/>
      <c r="M24" s="74"/>
      <c r="N24" s="12"/>
      <c r="O24" s="73"/>
      <c r="P24" s="73"/>
      <c r="Q24" s="73"/>
      <c r="R24" s="12"/>
    </row>
    <row r="25" spans="1:18" ht="15.75" customHeight="1" x14ac:dyDescent="0.25">
      <c r="A25" s="17"/>
      <c r="B25" s="17"/>
      <c r="C25" s="17"/>
      <c r="D25" s="17"/>
      <c r="E25" s="17"/>
      <c r="F25" s="17"/>
      <c r="G25" s="17"/>
      <c r="H25" s="17"/>
      <c r="I25" s="17"/>
      <c r="J25" s="17"/>
      <c r="K25" s="13"/>
      <c r="L25" s="17"/>
      <c r="M25" s="36"/>
      <c r="N25" s="12"/>
      <c r="O25" s="17"/>
      <c r="P25" s="17"/>
      <c r="Q25" s="17"/>
      <c r="R25" s="12"/>
    </row>
    <row r="26" spans="1:18" ht="15" customHeight="1" x14ac:dyDescent="0.25">
      <c r="A26" s="49" t="s">
        <v>172</v>
      </c>
      <c r="B26" s="50"/>
      <c r="C26" s="50"/>
      <c r="D26" s="50"/>
      <c r="E26" s="50"/>
      <c r="F26" s="50"/>
      <c r="G26" s="50"/>
      <c r="H26" s="50"/>
      <c r="I26" s="50"/>
      <c r="J26" s="50"/>
      <c r="K26" s="50"/>
      <c r="L26" s="50"/>
      <c r="M26" s="50"/>
      <c r="N26" s="3"/>
      <c r="O26" s="50"/>
      <c r="P26" s="50"/>
      <c r="Q26" s="50"/>
      <c r="R26" s="3"/>
    </row>
    <row r="27" spans="1:18" ht="15" customHeight="1" x14ac:dyDescent="0.25">
      <c r="A27" s="93" t="s">
        <v>173</v>
      </c>
      <c r="B27" s="13"/>
      <c r="C27" s="13"/>
      <c r="D27" s="13"/>
      <c r="E27" s="13"/>
      <c r="F27" s="94">
        <v>113748</v>
      </c>
      <c r="G27" s="94">
        <v>124656</v>
      </c>
      <c r="H27" s="94">
        <v>125244</v>
      </c>
      <c r="I27" s="94">
        <v>127597</v>
      </c>
      <c r="J27" s="94">
        <v>132677</v>
      </c>
      <c r="K27" s="94">
        <v>129479</v>
      </c>
      <c r="L27" s="94">
        <v>131546</v>
      </c>
      <c r="M27" s="95">
        <v>139115</v>
      </c>
      <c r="N27" s="3"/>
      <c r="O27" s="13"/>
      <c r="P27" s="94">
        <v>491245</v>
      </c>
      <c r="Q27" s="94">
        <v>532817</v>
      </c>
      <c r="R27" s="12"/>
    </row>
    <row r="28" spans="1:18" ht="15" customHeight="1" x14ac:dyDescent="0.25">
      <c r="A28" s="96" t="s">
        <v>174</v>
      </c>
      <c r="B28" s="13"/>
      <c r="C28" s="13"/>
      <c r="D28" s="13"/>
      <c r="E28" s="13"/>
      <c r="F28" s="13"/>
      <c r="G28" s="13"/>
      <c r="H28" s="13"/>
      <c r="I28" s="13"/>
      <c r="J28" s="78">
        <v>0.17</v>
      </c>
      <c r="K28" s="78">
        <v>0.04</v>
      </c>
      <c r="L28" s="78">
        <v>0.05</v>
      </c>
      <c r="M28" s="78">
        <v>0.09</v>
      </c>
      <c r="N28" s="12"/>
      <c r="O28" s="13"/>
      <c r="P28" s="13"/>
      <c r="Q28" s="78">
        <v>0.08</v>
      </c>
      <c r="R28" s="3"/>
    </row>
    <row r="29" spans="1:18" ht="15" customHeight="1" x14ac:dyDescent="0.25">
      <c r="A29" s="93" t="s">
        <v>175</v>
      </c>
      <c r="F29" s="94">
        <v>73621</v>
      </c>
      <c r="G29" s="94">
        <v>68454</v>
      </c>
      <c r="H29" s="94">
        <v>63656</v>
      </c>
      <c r="I29" s="94">
        <v>162198</v>
      </c>
      <c r="J29" s="94">
        <v>30993</v>
      </c>
      <c r="K29" s="94">
        <v>21298</v>
      </c>
      <c r="L29" s="94">
        <v>15823</v>
      </c>
      <c r="M29" s="95">
        <v>13035</v>
      </c>
      <c r="N29" s="3"/>
      <c r="O29" s="13"/>
      <c r="P29" s="94">
        <v>367929</v>
      </c>
      <c r="Q29" s="94">
        <v>81149</v>
      </c>
      <c r="R29" s="12"/>
    </row>
    <row r="30" spans="1:18" ht="15" customHeight="1" x14ac:dyDescent="0.25">
      <c r="A30" s="96" t="s">
        <v>174</v>
      </c>
      <c r="B30" s="13"/>
      <c r="C30" s="13"/>
      <c r="D30" s="13"/>
      <c r="E30" s="13"/>
      <c r="F30" s="13"/>
      <c r="G30" s="13"/>
      <c r="H30" s="13"/>
      <c r="I30" s="13"/>
      <c r="J30" s="78">
        <v>-0.57999999999999996</v>
      </c>
      <c r="K30" s="78">
        <v>-0.69000000000000006</v>
      </c>
      <c r="L30" s="78">
        <v>-0.75</v>
      </c>
      <c r="M30" s="78">
        <v>-0.92</v>
      </c>
      <c r="N30" s="12"/>
      <c r="O30" s="13"/>
      <c r="P30" s="13"/>
      <c r="Q30" s="78">
        <v>-0.78</v>
      </c>
      <c r="R30" s="3"/>
    </row>
    <row r="31" spans="1:18" ht="15" customHeight="1" x14ac:dyDescent="0.25">
      <c r="A31" s="93" t="s">
        <v>176</v>
      </c>
      <c r="F31" s="94">
        <v>304374</v>
      </c>
      <c r="G31" s="94">
        <v>327423</v>
      </c>
      <c r="H31" s="94">
        <v>314498</v>
      </c>
      <c r="I31" s="94">
        <v>295748</v>
      </c>
      <c r="J31" s="94">
        <v>293595</v>
      </c>
      <c r="K31" s="94">
        <v>296334</v>
      </c>
      <c r="L31" s="94">
        <v>297861</v>
      </c>
      <c r="M31" s="95">
        <v>302802</v>
      </c>
      <c r="N31" s="3"/>
      <c r="O31" s="13"/>
      <c r="P31" s="94">
        <v>1242043</v>
      </c>
      <c r="Q31" s="94">
        <v>1190592</v>
      </c>
      <c r="R31" s="12"/>
    </row>
    <row r="32" spans="1:18" ht="15" customHeight="1" x14ac:dyDescent="0.25">
      <c r="A32" s="96" t="s">
        <v>174</v>
      </c>
      <c r="B32" s="13"/>
      <c r="C32" s="13"/>
      <c r="D32" s="13"/>
      <c r="E32" s="13"/>
      <c r="F32" s="13"/>
      <c r="G32" s="13"/>
      <c r="H32" s="13"/>
      <c r="I32" s="13"/>
      <c r="J32" s="78">
        <v>-0.04</v>
      </c>
      <c r="K32" s="78">
        <v>-0.09</v>
      </c>
      <c r="L32" s="78">
        <v>-0.05</v>
      </c>
      <c r="M32" s="78">
        <v>0.02</v>
      </c>
      <c r="N32" s="12"/>
      <c r="O32" s="13"/>
      <c r="P32" s="13"/>
      <c r="Q32" s="78">
        <v>-0.04</v>
      </c>
      <c r="R32" s="3"/>
    </row>
    <row r="33" spans="1:18" ht="15" customHeight="1" x14ac:dyDescent="0.25">
      <c r="A33" s="93" t="s">
        <v>177</v>
      </c>
      <c r="F33" s="94">
        <v>8618</v>
      </c>
      <c r="G33" s="94">
        <v>12945</v>
      </c>
      <c r="H33" s="94">
        <v>40812</v>
      </c>
      <c r="I33" s="94">
        <v>23725</v>
      </c>
      <c r="J33" s="94">
        <v>3115</v>
      </c>
      <c r="K33" s="94">
        <v>2148</v>
      </c>
      <c r="L33" s="94">
        <v>1287</v>
      </c>
      <c r="M33" s="95">
        <v>2147</v>
      </c>
      <c r="N33" s="3"/>
      <c r="O33" s="13"/>
      <c r="P33" s="94">
        <v>86100</v>
      </c>
      <c r="Q33" s="94">
        <v>8697</v>
      </c>
      <c r="R33" s="12"/>
    </row>
    <row r="34" spans="1:18" ht="15" customHeight="1" x14ac:dyDescent="0.25">
      <c r="A34" s="97" t="s">
        <v>174</v>
      </c>
      <c r="B34" s="28"/>
      <c r="C34" s="28"/>
      <c r="D34" s="28"/>
      <c r="E34" s="28"/>
      <c r="F34" s="28"/>
      <c r="G34" s="28"/>
      <c r="H34" s="28"/>
      <c r="I34" s="28"/>
      <c r="J34" s="98">
        <v>-0.64</v>
      </c>
      <c r="K34" s="98">
        <v>-0.83000000000000007</v>
      </c>
      <c r="L34" s="98">
        <v>-0.97</v>
      </c>
      <c r="M34" s="98">
        <v>-0.91</v>
      </c>
      <c r="N34" s="29"/>
      <c r="O34" s="28"/>
      <c r="P34" s="28"/>
      <c r="Q34" s="98">
        <v>-0.9</v>
      </c>
      <c r="R34" s="12"/>
    </row>
    <row r="35" spans="1:18" ht="15" customHeight="1" thickBot="1" x14ac:dyDescent="0.3">
      <c r="A35" s="87" t="s">
        <v>168</v>
      </c>
      <c r="B35" s="57"/>
      <c r="C35" s="57"/>
      <c r="D35" s="57"/>
      <c r="E35" s="57"/>
      <c r="F35" s="72">
        <v>500361</v>
      </c>
      <c r="G35" s="72">
        <v>533478</v>
      </c>
      <c r="H35" s="72">
        <v>544210</v>
      </c>
      <c r="I35" s="72">
        <v>609268</v>
      </c>
      <c r="J35" s="72">
        <v>460380</v>
      </c>
      <c r="K35" s="72">
        <v>449259</v>
      </c>
      <c r="L35" s="72">
        <v>446517</v>
      </c>
      <c r="M35" s="72">
        <v>457099</v>
      </c>
      <c r="N35" s="92"/>
      <c r="O35" s="57"/>
      <c r="P35" s="72">
        <v>2187317</v>
      </c>
      <c r="Q35" s="72">
        <v>1813255</v>
      </c>
      <c r="R35" s="99"/>
    </row>
    <row r="36" spans="1:18" ht="15" customHeight="1" thickTop="1" x14ac:dyDescent="0.25">
      <c r="A36" s="68" t="s">
        <v>178</v>
      </c>
      <c r="B36" s="104"/>
      <c r="C36" s="104"/>
      <c r="D36" s="104"/>
      <c r="E36" s="104"/>
      <c r="F36" s="100">
        <v>418122</v>
      </c>
      <c r="G36" s="100">
        <v>452079</v>
      </c>
      <c r="H36" s="100">
        <v>439742</v>
      </c>
      <c r="I36" s="100">
        <v>423345</v>
      </c>
      <c r="J36" s="100">
        <v>426272</v>
      </c>
      <c r="K36" s="100">
        <v>425813</v>
      </c>
      <c r="L36" s="100">
        <v>429407</v>
      </c>
      <c r="M36" s="100">
        <v>441917</v>
      </c>
      <c r="N36" s="101"/>
      <c r="O36" s="68"/>
      <c r="P36" s="100">
        <v>1733288</v>
      </c>
      <c r="Q36" s="100">
        <v>1723409</v>
      </c>
      <c r="R36" s="102"/>
    </row>
    <row r="37" spans="1:18" ht="15" customHeight="1" x14ac:dyDescent="0.25">
      <c r="A37" s="13"/>
      <c r="M37" s="66"/>
      <c r="N37" s="3"/>
      <c r="R37" s="12"/>
    </row>
    <row r="38" spans="1:18" ht="15" customHeight="1" x14ac:dyDescent="0.25">
      <c r="M38" s="66"/>
      <c r="N38" s="3"/>
      <c r="R38" s="12"/>
    </row>
    <row r="39" spans="1:18" ht="15" customHeight="1" x14ac:dyDescent="0.25">
      <c r="M39" s="66"/>
      <c r="N39" s="3"/>
      <c r="R39" s="12"/>
    </row>
    <row r="40" spans="1:18" ht="15" customHeight="1" x14ac:dyDescent="0.25">
      <c r="A40" s="12"/>
      <c r="B40" s="12"/>
      <c r="C40" s="12"/>
      <c r="D40" s="12"/>
      <c r="E40" s="12"/>
      <c r="F40" s="12"/>
      <c r="G40" s="12"/>
      <c r="H40" s="12"/>
      <c r="I40" s="12"/>
      <c r="J40" s="12"/>
      <c r="K40" s="12"/>
      <c r="L40" s="12"/>
      <c r="M40" s="12"/>
      <c r="N40" s="3"/>
      <c r="O40" s="12"/>
      <c r="P40" s="12"/>
      <c r="Q40" s="12"/>
      <c r="R40" s="12"/>
    </row>
    <row r="41" spans="1:18" ht="15" customHeight="1" x14ac:dyDescent="0.25">
      <c r="M41" s="66"/>
      <c r="N41" s="3"/>
      <c r="O41" s="9"/>
      <c r="P41" s="9"/>
      <c r="Q41" s="9"/>
      <c r="R41" s="12"/>
    </row>
    <row r="42" spans="1:18" ht="15" customHeight="1" x14ac:dyDescent="0.2">
      <c r="A42" s="64"/>
      <c r="B42" s="65"/>
      <c r="C42" s="65"/>
      <c r="D42" s="65"/>
      <c r="E42" s="65"/>
      <c r="F42" s="65"/>
      <c r="G42" s="65"/>
      <c r="H42" s="65"/>
      <c r="I42" s="65"/>
      <c r="J42" s="65"/>
      <c r="K42" s="65"/>
      <c r="L42" s="65"/>
      <c r="M42" s="65"/>
      <c r="N42" s="65"/>
      <c r="O42" s="65"/>
      <c r="P42" s="65"/>
      <c r="Q42" s="65"/>
      <c r="R42" s="65"/>
    </row>
    <row r="43" spans="1:18" ht="15" customHeight="1" x14ac:dyDescent="0.2">
      <c r="A43" s="64"/>
      <c r="B43" s="65"/>
      <c r="C43" s="65"/>
      <c r="D43" s="65"/>
      <c r="E43" s="65"/>
      <c r="F43" s="65"/>
      <c r="G43" s="65"/>
      <c r="H43" s="65"/>
      <c r="I43" s="65"/>
      <c r="J43" s="65"/>
      <c r="K43" s="65"/>
      <c r="L43" s="65"/>
      <c r="M43" s="69"/>
      <c r="O43" s="65"/>
      <c r="P43" s="65"/>
      <c r="Q43" s="65"/>
    </row>
    <row r="44" spans="1:18" ht="15" customHeight="1" x14ac:dyDescent="0.25">
      <c r="A44" s="64"/>
      <c r="B44" s="16"/>
      <c r="C44" s="16"/>
      <c r="D44" s="16"/>
      <c r="E44" s="16"/>
      <c r="F44" s="16"/>
      <c r="G44" s="16"/>
      <c r="H44" s="16"/>
      <c r="I44" s="16"/>
      <c r="J44" s="16"/>
      <c r="K44" s="16"/>
      <c r="L44" s="16"/>
      <c r="M44" s="16"/>
      <c r="N44" s="16"/>
      <c r="O44" s="16"/>
      <c r="P44" s="16"/>
      <c r="Q44" s="16"/>
      <c r="R44" s="16"/>
    </row>
    <row r="45" spans="1:18" ht="15" customHeight="1" x14ac:dyDescent="0.25">
      <c r="A45" s="64"/>
      <c r="B45" s="16"/>
      <c r="C45" s="16"/>
      <c r="D45" s="16"/>
      <c r="E45" s="16"/>
      <c r="F45" s="16"/>
      <c r="G45" s="16"/>
      <c r="H45" s="16"/>
      <c r="I45" s="16"/>
      <c r="J45" s="16"/>
      <c r="K45" s="16"/>
      <c r="L45" s="16"/>
      <c r="M45" s="16"/>
      <c r="N45" s="16"/>
      <c r="O45" s="16"/>
      <c r="P45" s="16"/>
      <c r="Q45" s="16"/>
      <c r="R45" s="16"/>
    </row>
    <row r="46" spans="1:18" ht="15" customHeight="1" x14ac:dyDescent="0.25">
      <c r="A46" s="64"/>
      <c r="B46" s="16"/>
      <c r="C46" s="16"/>
      <c r="D46" s="16"/>
      <c r="E46" s="16"/>
      <c r="F46" s="16"/>
      <c r="G46" s="16"/>
      <c r="H46" s="16"/>
      <c r="I46" s="16"/>
      <c r="J46" s="16"/>
      <c r="K46" s="16"/>
      <c r="L46" s="16"/>
      <c r="M46" s="16"/>
      <c r="N46" s="16"/>
      <c r="O46" s="16"/>
      <c r="P46" s="16"/>
      <c r="Q46" s="16"/>
      <c r="R46" s="16"/>
    </row>
    <row r="47" spans="1:18" ht="15" customHeight="1" x14ac:dyDescent="0.25">
      <c r="A47" s="64"/>
      <c r="B47" s="16"/>
      <c r="C47" s="16"/>
      <c r="D47" s="16"/>
      <c r="E47" s="16"/>
      <c r="F47" s="16"/>
      <c r="G47" s="16"/>
      <c r="H47" s="16"/>
      <c r="I47" s="16"/>
      <c r="J47" s="16"/>
      <c r="K47" s="16"/>
      <c r="L47" s="16"/>
      <c r="M47" s="16"/>
      <c r="N47" s="16"/>
      <c r="O47" s="16"/>
      <c r="P47" s="16"/>
      <c r="Q47" s="16"/>
      <c r="R47" s="16"/>
    </row>
    <row r="48" spans="1:18" ht="15" customHeight="1" x14ac:dyDescent="0.25">
      <c r="A48" s="64"/>
      <c r="B48" s="16"/>
      <c r="C48" s="16"/>
      <c r="D48" s="16"/>
      <c r="E48" s="16"/>
      <c r="F48" s="16"/>
      <c r="G48" s="16"/>
      <c r="H48" s="16"/>
      <c r="I48" s="16"/>
      <c r="J48" s="16"/>
      <c r="K48" s="16"/>
      <c r="L48" s="16"/>
      <c r="M48" s="16"/>
      <c r="N48" s="16"/>
      <c r="O48" s="16"/>
      <c r="P48" s="16"/>
      <c r="Q48" s="16"/>
      <c r="R48" s="16"/>
    </row>
    <row r="49" spans="1:18" ht="15" customHeight="1" x14ac:dyDescent="0.25">
      <c r="A49" s="64"/>
      <c r="B49" s="16"/>
      <c r="C49" s="16"/>
      <c r="D49" s="16"/>
      <c r="E49" s="16"/>
      <c r="F49" s="16"/>
      <c r="G49" s="16"/>
      <c r="H49" s="16"/>
      <c r="I49" s="16"/>
      <c r="J49" s="16"/>
      <c r="K49" s="16"/>
      <c r="L49" s="16"/>
      <c r="M49" s="16"/>
      <c r="N49" s="16"/>
      <c r="O49" s="16"/>
      <c r="P49" s="16"/>
      <c r="Q49" s="16"/>
      <c r="R49" s="16"/>
    </row>
    <row r="50" spans="1:18" ht="15" customHeight="1" x14ac:dyDescent="0.25">
      <c r="A50" s="64"/>
      <c r="B50" s="16"/>
      <c r="C50" s="16"/>
      <c r="D50" s="16"/>
      <c r="E50" s="16"/>
      <c r="F50" s="16"/>
      <c r="G50" s="16"/>
      <c r="H50" s="16"/>
      <c r="I50" s="16"/>
      <c r="J50" s="16"/>
      <c r="K50" s="16"/>
      <c r="L50" s="16"/>
      <c r="M50" s="16"/>
      <c r="N50" s="16"/>
      <c r="O50" s="16"/>
      <c r="P50" s="16"/>
      <c r="Q50" s="16"/>
      <c r="R50" s="16"/>
    </row>
    <row r="51" spans="1:18" ht="15" customHeight="1" x14ac:dyDescent="0.25">
      <c r="A51" s="64"/>
      <c r="B51" s="16"/>
      <c r="C51" s="16"/>
      <c r="D51" s="16"/>
      <c r="E51" s="16"/>
      <c r="F51" s="16"/>
      <c r="G51" s="16"/>
      <c r="H51" s="16"/>
      <c r="I51" s="16"/>
      <c r="J51" s="16"/>
      <c r="K51" s="16"/>
      <c r="L51" s="16"/>
      <c r="M51" s="16"/>
      <c r="N51" s="16"/>
      <c r="O51" s="16"/>
      <c r="P51" s="16"/>
      <c r="Q51" s="16"/>
      <c r="R51" s="16"/>
    </row>
    <row r="52" spans="1:18" ht="15" customHeight="1" x14ac:dyDescent="0.25">
      <c r="A52" s="64"/>
      <c r="B52" s="16"/>
      <c r="C52" s="16"/>
      <c r="D52" s="16"/>
      <c r="E52" s="16"/>
      <c r="F52" s="16"/>
      <c r="G52" s="16"/>
      <c r="H52" s="16"/>
      <c r="I52" s="16"/>
      <c r="J52" s="16"/>
      <c r="K52" s="16"/>
      <c r="L52" s="16"/>
      <c r="M52" s="16"/>
      <c r="N52" s="16"/>
      <c r="O52" s="16"/>
      <c r="P52" s="16"/>
      <c r="Q52" s="16"/>
      <c r="R52" s="16"/>
    </row>
    <row r="53" spans="1:18" ht="15" customHeight="1" x14ac:dyDescent="0.25">
      <c r="A53" s="64"/>
      <c r="B53" s="16"/>
      <c r="C53" s="16"/>
      <c r="D53" s="16"/>
      <c r="E53" s="16"/>
      <c r="F53" s="16"/>
      <c r="G53" s="16"/>
      <c r="H53" s="16"/>
      <c r="I53" s="16"/>
      <c r="J53" s="16"/>
      <c r="K53" s="16"/>
      <c r="L53" s="16"/>
      <c r="M53" s="16"/>
      <c r="N53" s="16"/>
      <c r="O53" s="16"/>
      <c r="P53" s="16"/>
      <c r="Q53" s="16"/>
      <c r="R53" s="16"/>
    </row>
    <row r="54" spans="1:18" ht="15" customHeight="1" x14ac:dyDescent="0.2">
      <c r="A54" s="64"/>
      <c r="B54" s="65"/>
      <c r="C54" s="65"/>
      <c r="D54" s="65"/>
      <c r="E54" s="65"/>
      <c r="F54" s="65"/>
      <c r="G54" s="65"/>
      <c r="H54" s="65"/>
      <c r="I54" s="65"/>
      <c r="J54" s="65"/>
      <c r="K54" s="65"/>
      <c r="L54" s="65"/>
      <c r="M54" s="69"/>
      <c r="O54" s="65"/>
      <c r="P54" s="65"/>
      <c r="Q54" s="65"/>
    </row>
    <row r="55" spans="1:18" ht="15" customHeight="1" x14ac:dyDescent="0.2">
      <c r="A55" s="64"/>
      <c r="B55" s="65"/>
      <c r="C55" s="65"/>
      <c r="D55" s="65"/>
      <c r="E55" s="65"/>
      <c r="F55" s="65"/>
      <c r="G55" s="65"/>
      <c r="H55" s="65"/>
      <c r="I55" s="65"/>
      <c r="J55" s="65"/>
      <c r="K55" s="65"/>
      <c r="L55" s="65"/>
      <c r="M55" s="69"/>
      <c r="O55" s="65"/>
      <c r="P55" s="65"/>
      <c r="Q55" s="65"/>
    </row>
    <row r="56" spans="1:18" ht="15" customHeight="1" x14ac:dyDescent="0.2">
      <c r="B56" s="65"/>
      <c r="M56" s="66"/>
    </row>
    <row r="57" spans="1:18" ht="15" customHeight="1" x14ac:dyDescent="0.2">
      <c r="B57" s="65"/>
      <c r="M57" s="66"/>
    </row>
    <row r="58" spans="1:18" ht="15" customHeight="1" x14ac:dyDescent="0.2">
      <c r="B58" s="65"/>
      <c r="M58" s="66"/>
    </row>
    <row r="59" spans="1:18" ht="15" customHeight="1" x14ac:dyDescent="0.2">
      <c r="B59" s="65"/>
      <c r="M59" s="66"/>
    </row>
    <row r="60" spans="1:18" ht="15" customHeight="1" x14ac:dyDescent="0.2">
      <c r="B60" s="65"/>
      <c r="M60" s="66"/>
    </row>
    <row r="61" spans="1:18" ht="15" customHeight="1" x14ac:dyDescent="0.2">
      <c r="B61" s="65"/>
      <c r="M61" s="66"/>
    </row>
    <row r="62" spans="1:18" ht="15" customHeight="1" x14ac:dyDescent="0.2">
      <c r="B62" s="65"/>
      <c r="M62" s="66"/>
    </row>
    <row r="63" spans="1:18" ht="15" customHeight="1" x14ac:dyDescent="0.2">
      <c r="B63" s="65"/>
      <c r="M63" s="66"/>
    </row>
    <row r="64" spans="1:18" ht="15" customHeight="1" x14ac:dyDescent="0.2">
      <c r="B64" s="65"/>
      <c r="M64" s="66"/>
    </row>
    <row r="65" spans="2:13" ht="15" customHeight="1" x14ac:dyDescent="0.2">
      <c r="B65" s="65"/>
      <c r="M65" s="66"/>
    </row>
    <row r="66" spans="2:13" ht="15" customHeight="1" x14ac:dyDescent="0.2">
      <c r="M66" s="66"/>
    </row>
    <row r="67" spans="2:13" ht="15" customHeight="1" x14ac:dyDescent="0.2">
      <c r="M67" s="66"/>
    </row>
    <row r="68" spans="2:13" ht="15" customHeight="1" x14ac:dyDescent="0.2">
      <c r="M68" s="66"/>
    </row>
    <row r="69" spans="2:13" ht="15" customHeight="1" x14ac:dyDescent="0.2">
      <c r="M69" s="66"/>
    </row>
    <row r="70" spans="2:13" ht="15" customHeight="1" x14ac:dyDescent="0.2">
      <c r="M70" s="66"/>
    </row>
    <row r="71" spans="2:13" ht="15" customHeight="1" x14ac:dyDescent="0.2">
      <c r="M71" s="66"/>
    </row>
    <row r="72" spans="2:13" ht="15" customHeight="1" x14ac:dyDescent="0.2">
      <c r="M72" s="66"/>
    </row>
    <row r="73" spans="2:13" ht="15" customHeight="1" x14ac:dyDescent="0.2">
      <c r="M73" s="66"/>
    </row>
    <row r="74" spans="2:13" ht="15" customHeight="1" x14ac:dyDescent="0.2">
      <c r="M74" s="66"/>
    </row>
    <row r="75" spans="2:13" ht="15" customHeight="1" x14ac:dyDescent="0.2">
      <c r="M75" s="66"/>
    </row>
  </sheetData>
  <mergeCells count="1">
    <mergeCell ref="O1:Q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0"/>
  <sheetViews>
    <sheetView showRuler="0" workbookViewId="0"/>
  </sheetViews>
  <sheetFormatPr defaultColWidth="13.7109375" defaultRowHeight="12.75" x14ac:dyDescent="0.2"/>
  <cols>
    <col min="1" max="1" width="156.7109375" customWidth="1"/>
    <col min="2" max="2" width="0.140625" customWidth="1"/>
  </cols>
  <sheetData>
    <row r="1" spans="1:6" ht="15" customHeight="1" x14ac:dyDescent="0.25">
      <c r="A1" s="8" t="s">
        <v>179</v>
      </c>
      <c r="B1" s="3"/>
    </row>
    <row r="2" spans="1:6" ht="139.15" customHeight="1" x14ac:dyDescent="0.25">
      <c r="A2" s="105" t="s">
        <v>180</v>
      </c>
      <c r="B2" s="3"/>
    </row>
    <row r="3" spans="1:6" ht="79.150000000000006" customHeight="1" x14ac:dyDescent="0.25">
      <c r="A3" s="105" t="s">
        <v>181</v>
      </c>
      <c r="B3" s="3"/>
    </row>
    <row r="4" spans="1:6" ht="102.6" customHeight="1" x14ac:dyDescent="0.25">
      <c r="A4" s="105" t="s">
        <v>182</v>
      </c>
      <c r="B4" s="12"/>
      <c r="F4" s="1"/>
    </row>
    <row r="5" spans="1:6" ht="29.1" customHeight="1" x14ac:dyDescent="0.25">
      <c r="A5" s="13" t="s">
        <v>183</v>
      </c>
      <c r="B5" s="12"/>
    </row>
    <row r="6" spans="1:6" ht="15" customHeight="1" x14ac:dyDescent="0.25">
      <c r="A6" s="105"/>
      <c r="B6" s="12"/>
    </row>
    <row r="7" spans="1:6" ht="15" customHeight="1" x14ac:dyDescent="0.25">
      <c r="B7" s="12"/>
    </row>
    <row r="8" spans="1:6" ht="5.85" customHeight="1" x14ac:dyDescent="0.25">
      <c r="A8" s="12"/>
      <c r="B8" s="12"/>
    </row>
    <row r="9" spans="1:6" ht="15" customHeight="1" x14ac:dyDescent="0.2"/>
    <row r="10" spans="1:6" ht="15" customHeight="1" x14ac:dyDescent="0.2"/>
    <row r="11" spans="1:6" ht="15" customHeight="1" x14ac:dyDescent="0.2"/>
    <row r="12" spans="1:6" ht="15" customHeight="1" x14ac:dyDescent="0.2"/>
    <row r="13" spans="1:6" ht="15" customHeight="1" x14ac:dyDescent="0.2"/>
    <row r="14" spans="1:6" ht="15" customHeight="1" x14ac:dyDescent="0.2"/>
    <row r="15" spans="1:6" ht="15" customHeight="1" x14ac:dyDescent="0.2"/>
    <row r="16" spans="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Financial Statements</vt:lpstr>
      <vt:lpstr>Non-GAAP Metrics</vt:lpstr>
      <vt:lpstr>KPIs</vt:lpstr>
      <vt:lpstr>Non-GAAP Financial Metrics</vt:lpstr>
      <vt:lpstr>'Non-GAAP Financial Metrics'!Print_Area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daniel.amir</cp:lastModifiedBy>
  <cp:revision>2</cp:revision>
  <dcterms:created xsi:type="dcterms:W3CDTF">2025-02-20T03:41:33Z</dcterms:created>
  <dcterms:modified xsi:type="dcterms:W3CDTF">2025-02-20T03:42:32Z</dcterms:modified>
</cp:coreProperties>
</file>